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ada\Downloads\"/>
    </mc:Choice>
  </mc:AlternateContent>
  <xr:revisionPtr revIDLastSave="0" documentId="13_ncr:1_{87D5CF7C-E1AD-4F03-ACF0-3D848276DA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nlPhxrMiIXzkdPZTuaqToBbRn2KdXoX0mxNuoFAMYI="/>
    </ext>
  </extLst>
</workbook>
</file>

<file path=xl/calcChain.xml><?xml version="1.0" encoding="utf-8"?>
<calcChain xmlns="http://schemas.openxmlformats.org/spreadsheetml/2006/main">
  <c r="P7" i="1" l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<sst xmlns="http://schemas.openxmlformats.org/spreadsheetml/2006/main" count="20" uniqueCount="20">
  <si>
    <t>Gap Analysis Year Wise</t>
  </si>
  <si>
    <t>PO's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</si>
  <si>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</si>
  <si>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</si>
  <si>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</si>
  <si>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</si>
  <si>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</si>
  <si>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</si>
  <si>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</si>
  <si>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</si>
  <si>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</si>
  <si>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</si>
  <si>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</si>
  <si>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</si>
  <si>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</si>
  <si>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</si>
  <si>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</si>
  <si>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Target </t>
  </si>
  <si>
    <t>Achieved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</si>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</sst>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Computer Science and Engineering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GAP!$A$5</c:f>
              <c:strCache>
                <c:ptCount val="1"/>
                <c:pt idx="0">
                  <c:v>Target 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GAP!$B$4:$P$4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GAP!$B$5:$P$5</c:f>
              <c:numCache>
                <c:formatCode>0.00</c:formatCode>
                <c:ptCount val="15"/>
                <c:pt idx="0">
                  <c:v>1.8615384615384614</c:v>
                </c:pt>
                <c:pt idx="1">
                  <c:v>1.8358974358974354</c:v>
                </c:pt>
                <c:pt idx="2">
                  <c:v>1.2461538461538459</c:v>
                </c:pt>
                <c:pt idx="3">
                  <c:v>0.90256410256410247</c:v>
                </c:pt>
                <c:pt idx="4">
                  <c:v>0.67692307692307707</c:v>
                </c:pt>
                <c:pt idx="5">
                  <c:v>0.30256410256410249</c:v>
                </c:pt>
                <c:pt idx="6">
                  <c:v>0.15384615384615388</c:v>
                </c:pt>
                <c:pt idx="7">
                  <c:v>0.34358974358974353</c:v>
                </c:pt>
                <c:pt idx="8">
                  <c:v>0.31282051282051293</c:v>
                </c:pt>
                <c:pt idx="9">
                  <c:v>0.25128205128205128</c:v>
                </c:pt>
                <c:pt idx="10">
                  <c:v>0.22051282051282051</c:v>
                </c:pt>
                <c:pt idx="11">
                  <c:v>0.99999999999999978</c:v>
                </c:pt>
                <c:pt idx="12">
                  <c:v>0.56923076923076921</c:v>
                </c:pt>
                <c:pt idx="13">
                  <c:v>0.62051282051282053</c:v>
                </c:pt>
                <c:pt idx="14">
                  <c:v>0.46666666666666667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D89-42B5-8770-75AB87584061}"/>
            </c:ext>
          </c:extLst>
        </c:ser>
        <c:ser>
          <c:idx val="1"/>
          <c:order val="1"/>
          <c:tx>
            <c:strRef>
              <c:f>GAP!$A$6</c:f>
              <c:strCache>
                <c:ptCount val="1"/>
                <c:pt idx="0">
                  <c:v>Achieved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GAP!$B$4:$P$4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GAP!$B$6:$P$6</c:f>
              <c:numCache>
                <c:formatCode>0.00</c:formatCode>
                <c:ptCount val="15"/>
                <c:pt idx="0">
                  <c:v>1.1436752136666664</c:v>
                </c:pt>
                <c:pt idx="1">
                  <c:v>1.1906837606666663</c:v>
                </c:pt>
                <c:pt idx="2">
                  <c:v>0.82709401709230768</c:v>
                </c:pt>
                <c:pt idx="3">
                  <c:v>0.66589743590000006</c:v>
                </c:pt>
                <c:pt idx="4">
                  <c:v>0.43743589743846156</c:v>
                </c:pt>
                <c:pt idx="5">
                  <c:v>0.16273504274358969</c:v>
                </c:pt>
                <c:pt idx="6">
                  <c:v>0.12034188034358974</c:v>
                </c:pt>
                <c:pt idx="7">
                  <c:v>0.23803418803333329</c:v>
                </c:pt>
                <c:pt idx="8">
                  <c:v>0.20008547009230768</c:v>
                </c:pt>
                <c:pt idx="9">
                  <c:v>0.19743589743589743</c:v>
                </c:pt>
                <c:pt idx="10">
                  <c:v>0.17905982905897436</c:v>
                </c:pt>
                <c:pt idx="11">
                  <c:v>0.6264957265051283</c:v>
                </c:pt>
                <c:pt idx="12">
                  <c:v>0.4176923076923077</c:v>
                </c:pt>
                <c:pt idx="13">
                  <c:v>0.49307692307692319</c:v>
                </c:pt>
                <c:pt idx="14">
                  <c:v>0.35948717948717951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D89-42B5-8770-75AB87584061}"/>
            </c:ext>
          </c:extLst>
        </c:ser>
        <c:ser>
          <c:idx val="2"/>
          <c:order val="2"/>
          <c:tx>
            <c:strRef>
              <c:f>GAP!$A$7</c:f>
              <c:strCache>
                <c:ptCount val="1"/>
                <c:pt idx="0">
                  <c:v>Gap</c:v>
                </c:pt>
              </c:strCache>
            </c:strRef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GAP!$B$4:$P$4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GAP!$B$7:$P$7</c:f>
              <c:numCache>
                <c:formatCode>0.00</c:formatCode>
                <c:ptCount val="15"/>
                <c:pt idx="0">
                  <c:v>0.71786324787179501</c:v>
                </c:pt>
                <c:pt idx="1">
                  <c:v>0.64521367523076911</c:v>
                </c:pt>
                <c:pt idx="2">
                  <c:v>0.41905982906153827</c:v>
                </c:pt>
                <c:pt idx="3">
                  <c:v>0.23666666666410241</c:v>
                </c:pt>
                <c:pt idx="4">
                  <c:v>0.23948717948461551</c:v>
                </c:pt>
                <c:pt idx="5">
                  <c:v>0.1398290598205128</c:v>
                </c:pt>
                <c:pt idx="6">
                  <c:v>3.3504273502564144E-2</c:v>
                </c:pt>
                <c:pt idx="7">
                  <c:v>0.10555555555641025</c:v>
                </c:pt>
                <c:pt idx="8">
                  <c:v>0.11273504272820525</c:v>
                </c:pt>
                <c:pt idx="9">
                  <c:v>5.3846153846153849E-2</c:v>
                </c:pt>
                <c:pt idx="10">
                  <c:v>4.145299145384615E-2</c:v>
                </c:pt>
                <c:pt idx="11">
                  <c:v>0.37350427349487147</c:v>
                </c:pt>
                <c:pt idx="12">
                  <c:v>0.15153846153846151</c:v>
                </c:pt>
                <c:pt idx="13">
                  <c:v>0.12743589743589734</c:v>
                </c:pt>
                <c:pt idx="14">
                  <c:v>0.10717948717948717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8D89-42B5-8770-75AB87584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476691"/>
        <c:axId val="2142761222"/>
      </c:barChart>
      <c:catAx>
        <c:axId val="15484766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PO's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42761222"/>
        <c:crosses val="autoZero"/>
        <c:auto val="1"/>
        <c:lblAlgn val="ctr"/>
        <c:lblOffset val="100"/>
        <c:noMultiLvlLbl val="1"/>
      </c:catAx>
      <c:valAx>
        <c:axId val="21427612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847669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352425</xdr:colOff>
      <xdr:row>7</xdr:row>
      <xdr:rowOff>142875</xdr:rowOff>
    </xdr:from>
    <xdr:ext cx="5715000" cy="3533775"/>
    <xdr:graphicFrame macro="">
      <xdr:nvGraphicFramePr>
        <xdr:cNvPr id="964374369" name="Chart 1" title="Chart">
          <a:extLst>
            <a:ext uri="{FF2B5EF4-FFF2-40B4-BE49-F238E27FC236}">
              <a16:creationId xmlns:a16="http://schemas.microsoft.com/office/drawing/2014/main" id="{00000000-0008-0000-0000-0000612F7B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2"/>
  <sheetViews>
    <sheetView tabSelected="1" workbookViewId="0">
      <selection activeCell="B11" sqref="B11"/>
    </sheetView>
  </sheetViews>
  <sheetFormatPr defaultColWidth="14.44140625" defaultRowHeight="15" customHeight="1" x14ac:dyDescent="0.3"/>
  <cols>
    <col min="1" max="1" width="15.109375" customWidth="1"/>
    <col min="2" max="26" width="8.6640625" customWidth="1"/>
  </cols>
  <sheetData>
    <row r="1" spans="1:16" ht="14.25" customHeight="1" x14ac:dyDescent="0.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4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4.25" customHeight="1" x14ac:dyDescent="0.3"/>
    <row r="4" spans="1:16" ht="14.25" customHeight="1" x14ac:dyDescent="0.3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</row>
    <row r="5" spans="1:16" ht="14.25" customHeight="1" x14ac:dyDescent="0.3">
      <c r="A5" s="1" t="s">
        <v>17</v>
      </c>
      <c r="B5" s="3">
        <v>1.8615384615384614</v>
      </c>
      <c r="C5" s="3">
        <v>1.8358974358974354</v>
      </c>
      <c r="D5" s="3">
        <v>1.2461538461538459</v>
      </c>
      <c r="E5" s="3">
        <v>0.90256410256410247</v>
      </c>
      <c r="F5" s="3">
        <v>0.67692307692307707</v>
      </c>
      <c r="G5" s="3">
        <v>0.30256410256410249</v>
      </c>
      <c r="H5" s="3">
        <v>0.15384615384615388</v>
      </c>
      <c r="I5" s="3">
        <v>0.34358974358974353</v>
      </c>
      <c r="J5" s="3">
        <v>0.31282051282051293</v>
      </c>
      <c r="K5" s="3">
        <v>0.25128205128205128</v>
      </c>
      <c r="L5" s="3">
        <v>0.22051282051282051</v>
      </c>
      <c r="M5" s="3">
        <v>0.99999999999999978</v>
      </c>
      <c r="N5" s="3">
        <v>0.56923076923076921</v>
      </c>
      <c r="O5" s="3">
        <v>0.62051282051282053</v>
      </c>
      <c r="P5" s="3">
        <v>0.46666666666666667</v>
      </c>
    </row>
    <row r="6" spans="1:16" ht="14.25" customHeight="1" x14ac:dyDescent="0.3">
      <c r="A6" s="1" t="s">
        <v>18</v>
      </c>
      <c r="B6" s="4">
        <v>1.1436752136666664</v>
      </c>
      <c r="C6" s="4">
        <v>1.1906837606666663</v>
      </c>
      <c r="D6" s="4">
        <v>0.82709401709230768</v>
      </c>
      <c r="E6" s="4">
        <v>0.66589743590000006</v>
      </c>
      <c r="F6" s="4">
        <v>0.43743589743846156</v>
      </c>
      <c r="G6" s="4">
        <v>0.16273504274358969</v>
      </c>
      <c r="H6" s="4">
        <v>0.12034188034358974</v>
      </c>
      <c r="I6" s="4">
        <v>0.23803418803333329</v>
      </c>
      <c r="J6" s="4">
        <v>0.20008547009230768</v>
      </c>
      <c r="K6" s="4">
        <v>0.19743589743589743</v>
      </c>
      <c r="L6" s="4">
        <v>0.17905982905897436</v>
      </c>
      <c r="M6" s="4">
        <v>0.6264957265051283</v>
      </c>
      <c r="N6" s="4">
        <v>0.4176923076923077</v>
      </c>
      <c r="O6" s="4">
        <v>0.49307692307692319</v>
      </c>
      <c r="P6" s="4">
        <v>0.35948717948717951</v>
      </c>
    </row>
    <row r="7" spans="1:16" ht="14.25" customHeight="1" x14ac:dyDescent="0.3">
      <c r="A7" s="1" t="s">
        <v>19</v>
      </c>
      <c r="B7" s="4">
        <f t="shared" ref="B7:P7" si="0">B5-B6</f>
        <v>0.71786324787179501</v>
      </c>
      <c r="C7" s="4">
        <f t="shared" si="0"/>
        <v>0.64521367523076911</v>
      </c>
      <c r="D7" s="4">
        <f t="shared" si="0"/>
        <v>0.41905982906153827</v>
      </c>
      <c r="E7" s="4">
        <f t="shared" si="0"/>
        <v>0.23666666666410241</v>
      </c>
      <c r="F7" s="4">
        <f t="shared" si="0"/>
        <v>0.23948717948461551</v>
      </c>
      <c r="G7" s="4">
        <f t="shared" si="0"/>
        <v>0.1398290598205128</v>
      </c>
      <c r="H7" s="4">
        <f t="shared" si="0"/>
        <v>3.3504273502564144E-2</v>
      </c>
      <c r="I7" s="4">
        <f t="shared" si="0"/>
        <v>0.10555555555641025</v>
      </c>
      <c r="J7" s="4">
        <f t="shared" si="0"/>
        <v>0.11273504272820525</v>
      </c>
      <c r="K7" s="4">
        <f t="shared" si="0"/>
        <v>5.3846153846153849E-2</v>
      </c>
      <c r="L7" s="4">
        <f t="shared" si="0"/>
        <v>4.145299145384615E-2</v>
      </c>
      <c r="M7" s="4">
        <f t="shared" si="0"/>
        <v>0.37350427349487147</v>
      </c>
      <c r="N7" s="4">
        <f t="shared" si="0"/>
        <v>0.15153846153846151</v>
      </c>
      <c r="O7" s="4">
        <f t="shared" si="0"/>
        <v>0.12743589743589734</v>
      </c>
      <c r="P7" s="4">
        <f t="shared" si="0"/>
        <v>0.10717948717948717</v>
      </c>
    </row>
    <row r="8" spans="1:16" ht="14.25" customHeight="1" x14ac:dyDescent="0.3"/>
    <row r="9" spans="1:16" ht="14.25" customHeight="1" x14ac:dyDescent="0.3"/>
    <row r="10" spans="1:16" ht="14.25" customHeight="1" x14ac:dyDescent="0.3"/>
    <row r="11" spans="1:16" ht="14.25" customHeight="1" x14ac:dyDescent="0.3"/>
    <row r="12" spans="1:16" ht="14.25" customHeight="1" x14ac:dyDescent="0.3"/>
    <row r="13" spans="1:16" ht="14.25" customHeight="1" x14ac:dyDescent="0.3"/>
    <row r="14" spans="1:16" ht="14.25" customHeight="1" x14ac:dyDescent="0.3"/>
    <row r="15" spans="1:16" ht="14.25" customHeight="1" x14ac:dyDescent="0.3"/>
    <row r="16" spans="1: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</sheetData>
  <mergeCells count="1">
    <mergeCell ref="A1:P2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Pooja Dave</cp:lastModifiedBy>
  <dcterms:created xsi:type="dcterms:W3CDTF">2006-09-16T00:00:00Z</dcterms:created>
  <dcterms:modified xsi:type="dcterms:W3CDTF">2024-02-09T04:32:07Z</dcterms:modified>
</cp:coreProperties>
</file>