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 responses 1" sheetId="1" r:id="rId4"/>
  </sheets>
  <definedNames>
    <definedName hidden="1" localSheetId="0" name="_xlnm._FilterDatabase">'Form responses 1'!$A$1:$S$100</definedName>
  </definedNames>
  <calcPr/>
  <extLst>
    <ext uri="GoogleSheetsCustomDataVersion1">
      <go:sheetsCustomData xmlns:go="http://customooxmlschemas.google.com/" r:id="rId5" roundtripDataSignature="AMtx7mjmPsCP6CJlbbNcgeY5mKsVJadesg=="/>
    </ext>
  </extLst>
</workbook>
</file>

<file path=xl/sharedStrings.xml><?xml version="1.0" encoding="utf-8"?>
<sst xmlns="http://schemas.openxmlformats.org/spreadsheetml/2006/main" count="1030" uniqueCount="547">
  <si>
    <t>Name</t>
  </si>
  <si>
    <t>Father's Name</t>
  </si>
  <si>
    <t>Year of Passing Out</t>
  </si>
  <si>
    <t>Branch</t>
  </si>
  <si>
    <t>Contact details (Mail Id &amp; Phone No.)</t>
  </si>
  <si>
    <t>Present Organization</t>
  </si>
  <si>
    <t>Role in Organization</t>
  </si>
  <si>
    <t>I feel proud to be an alumnus of TINJRIT.</t>
  </si>
  <si>
    <t>TINJRIT is strongly committed to student development.</t>
  </si>
  <si>
    <t>TINJRIT (college &amp; faculty) addressed student issues very well.</t>
  </si>
  <si>
    <t>TINJRIT provided well-equipped laboratory &amp; equipment(s).</t>
  </si>
  <si>
    <t>TINJRIT provided a well-equipped library &amp; book bank.</t>
  </si>
  <si>
    <t xml:space="preserve">TINJRIT provided well equipped computer/IT facilities </t>
  </si>
  <si>
    <t>TINJRIT students get high quality theory &amp; practical inputs.</t>
  </si>
  <si>
    <t>TINJRIT provided high quality career counseling (jobs &amp; higher studies).</t>
  </si>
  <si>
    <t>TINJRIT provided ample on-campus &amp; off campus placement opportunities.</t>
  </si>
  <si>
    <t>TINJRIT provided good canteen &amp; recreational facilities.</t>
  </si>
  <si>
    <t>Briefly describe your most memorable experience as a Techno student.</t>
  </si>
  <si>
    <t>Your suggestions to the college, if any</t>
  </si>
  <si>
    <t>DEPARTMENT WISE SUMMARY OF FEEDBACK</t>
  </si>
  <si>
    <t>ME</t>
  </si>
  <si>
    <t>EE/EEE</t>
  </si>
  <si>
    <t>ECE</t>
  </si>
  <si>
    <t>CSE&amp;IT</t>
  </si>
  <si>
    <t>Parth Sharma</t>
  </si>
  <si>
    <t>Anant Sharma</t>
  </si>
  <si>
    <t>Cse</t>
  </si>
  <si>
    <t>09588929172</t>
  </si>
  <si>
    <t>Apna</t>
  </si>
  <si>
    <t>Backend Engineer</t>
  </si>
  <si>
    <t>Getting called to Vyas Sir's office repeatedly due to low attendance lmao</t>
  </si>
  <si>
    <t xml:space="preserve">Relying less on attendance </t>
  </si>
  <si>
    <t>Bhavya Jain</t>
  </si>
  <si>
    <t>Subhash Kanthed Jain</t>
  </si>
  <si>
    <t>Computer Science &amp; Engineering</t>
  </si>
  <si>
    <t>bhavyajainbh@gmail.com   +91 9462204279</t>
  </si>
  <si>
    <t>Pirimid Fintech</t>
  </si>
  <si>
    <t>Software Engineer</t>
  </si>
  <si>
    <t>Shivam Agrawal</t>
  </si>
  <si>
    <t>Bal Krishna Agrawal</t>
  </si>
  <si>
    <t>CSE</t>
  </si>
  <si>
    <t>shivamagrawal1166171@gmail.com 8386923616</t>
  </si>
  <si>
    <t>IBM</t>
  </si>
  <si>
    <t>Technical Specialist</t>
  </si>
  <si>
    <t>Shaivee Kumawat</t>
  </si>
  <si>
    <t>Premprakash Kumawat</t>
  </si>
  <si>
    <t>Information Technology</t>
  </si>
  <si>
    <t>16etcit038@technonjr.org &amp; 8005929049</t>
  </si>
  <si>
    <t>Tata Consultancy Services</t>
  </si>
  <si>
    <t>Associate System Analyst</t>
  </si>
  <si>
    <t>I never wanted to see myself in a Udaipur college doing my bachelors, but leaving Techno brought tears while leaving. This is all because of the love and support which TINJR gave us all. Thank you very much</t>
  </si>
  <si>
    <t>Thankyou to everyone</t>
  </si>
  <si>
    <t xml:space="preserve">Saurabh Parmar </t>
  </si>
  <si>
    <t>Durga lal</t>
  </si>
  <si>
    <t>Civil</t>
  </si>
  <si>
    <t>spm1471998@live.com 9462332432</t>
  </si>
  <si>
    <t xml:space="preserve">Self employed </t>
  </si>
  <si>
    <t>MD</t>
  </si>
  <si>
    <t>Too many things to remember.</t>
  </si>
  <si>
    <t>College should be more focused on studies then the small issues like attendance. College should have to focus on placements for the civil and mechanical branches also.</t>
  </si>
  <si>
    <t>Rakshit Kothari</t>
  </si>
  <si>
    <t>Madanlal Kothari</t>
  </si>
  <si>
    <t>2015-19</t>
  </si>
  <si>
    <t>rakshit007kothari@gmail.com 8875791933</t>
  </si>
  <si>
    <t>M.Tech from MPUAT (CTAE)</t>
  </si>
  <si>
    <t>Dinesh Sharma</t>
  </si>
  <si>
    <t>Nathu Lal Sharma</t>
  </si>
  <si>
    <t>Mechanical</t>
  </si>
  <si>
    <t>_</t>
  </si>
  <si>
    <t xml:space="preserve">Ronak Mandawat </t>
  </si>
  <si>
    <t xml:space="preserve">Sunil Mandawat </t>
  </si>
  <si>
    <t xml:space="preserve">Mechanical engineering </t>
  </si>
  <si>
    <t>ronakmandawat6@gmail.com and 9829684239</t>
  </si>
  <si>
    <t>MLSU FMS</t>
  </si>
  <si>
    <t xml:space="preserve">Student </t>
  </si>
  <si>
    <t xml:space="preserve">Went to Chennai Institute of technology and AGIIT for summer training </t>
  </si>
  <si>
    <t>Please give equal opportunities of placement to students of mechanical engineering branch as given to computer science and information technology branches</t>
  </si>
  <si>
    <t>Shubham Gandhi</t>
  </si>
  <si>
    <t>Umesh Gandhi</t>
  </si>
  <si>
    <t>hi@shubhamgandhi.com &amp; 9782267077</t>
  </si>
  <si>
    <t>Srishti Creations</t>
  </si>
  <si>
    <t>Director</t>
  </si>
  <si>
    <t>Being the student of such an institute, the best part is they made us ready fir future endeavours from the very first year.</t>
  </si>
  <si>
    <t>Keep Doing the Good Work, proud to be an alumni, suggest to have some alumni sessions for the coming batches to make them ready for the corporate world.</t>
  </si>
  <si>
    <t>Tanvi Jain</t>
  </si>
  <si>
    <t>Ashok jain</t>
  </si>
  <si>
    <t xml:space="preserve">Electronics and communication </t>
  </si>
  <si>
    <t>Tanvijn1998@gmail.com &amp; 7821099663</t>
  </si>
  <si>
    <t>Techno India NJR Institute of Technology</t>
  </si>
  <si>
    <t>Ayush Kumar</t>
  </si>
  <si>
    <t>Arun Kumar Singh</t>
  </si>
  <si>
    <t>Mechanical Engineering</t>
  </si>
  <si>
    <t>Mahindra and Mahindra</t>
  </si>
  <si>
    <t>Assistant Manager</t>
  </si>
  <si>
    <t>Lack of focus on core Branches i.e.Mechanical and Civil. No industrial exposure and zero commitment towards skill development of students. The college focuses only on CS IT and Electronics branch and the core branches are given no valuable exposure. Certainly there's a lack of guidance from the faculty members and management of the college which strips students of the opportunities to develop as an individual and understand the demands of the industry. College needs to understand the perspective of students rather than imposing their own ideas. There's no environment for idea sharing and R&amp;D, neither faculties are qualified enough to support and nurture ideas. I don't know if any of the suggestions will be given value due to Ego issues of the management.</t>
  </si>
  <si>
    <t>Toshal pandya</t>
  </si>
  <si>
    <t xml:space="preserve">Yashwant pandya </t>
  </si>
  <si>
    <t>Toshal.pandya1995@gmail.com</t>
  </si>
  <si>
    <t xml:space="preserve">University of new haven </t>
  </si>
  <si>
    <t xml:space="preserve">Always been tortured to sit in college from 8 to 3 pm or mostly 5 pm . Based on career counseling the knowledge they have is piece of shit there only few placements which are in good companies that too are out of contract basis . Talking about knowledge deliverance its real shit faculties are not trained enough the course and criteria is of 90 s stuff 
To me the college is just a torture factory nothing else were favoritism works from stage performances to marks in the internals politics and favoritism work 
Even if some student is willing to do something they (college staff and faculties from top to bottom hierarchy )demotivate  the student and if some how students excel in their dream path the college jumps to take credit </t>
  </si>
  <si>
    <t xml:space="preserve">Please shut it down or else stop politics favoritism thoroughly and let everybody know in the staff that what you are actually doing and what you are supposed to do 
I could write a lot but choosing techno was the worst mistake of my life </t>
  </si>
  <si>
    <t>Gaurav Jain</t>
  </si>
  <si>
    <t>Lalit Kumar Jain</t>
  </si>
  <si>
    <t xml:space="preserve">Mechanical Engineering </t>
  </si>
  <si>
    <t>+919672380538</t>
  </si>
  <si>
    <t>Infosys</t>
  </si>
  <si>
    <t>Systems Engineer</t>
  </si>
  <si>
    <t xml:space="preserve">Need to Focus on Development of All Branches Equally.
Recreational Facilities should be improved and a schedule time for using that facility dueing college hours. </t>
  </si>
  <si>
    <t>Asmat yasmeen</t>
  </si>
  <si>
    <t>Abdul Aziz Sofi</t>
  </si>
  <si>
    <t>sufieasmat098@gmail.com</t>
  </si>
  <si>
    <t>Napino auto electronics ltd</t>
  </si>
  <si>
    <t>Project management GET</t>
  </si>
  <si>
    <t>Arpit Trivedi</t>
  </si>
  <si>
    <t>Rohit Kumar Trivedi</t>
  </si>
  <si>
    <t xml:space="preserve">Information Technology </t>
  </si>
  <si>
    <t>Animal Aid Unlimited</t>
  </si>
  <si>
    <t>Junior Software developer</t>
  </si>
  <si>
    <t>The fun I had in different events like dandiya and tech jalsa</t>
  </si>
  <si>
    <t>Varun Bhatnagar</t>
  </si>
  <si>
    <t>Sunil Bhatnagar</t>
  </si>
  <si>
    <t>varunbhatnagar115@gmail.com</t>
  </si>
  <si>
    <t>Karlsruher Institute of Technology</t>
  </si>
  <si>
    <t>Master Student</t>
  </si>
  <si>
    <t>Great work in Engineering practical knowledge programs</t>
  </si>
  <si>
    <t>Highly required for all branches students to "Improvise deep Theoretical knowledge and concepts understanding along with practical knowledge, acquiring only practical knowledge lacks engineers to work deeper in their domains.</t>
  </si>
  <si>
    <t>Yash</t>
  </si>
  <si>
    <t>Ashok kumar Kothari</t>
  </si>
  <si>
    <t>K.k.yash1967@gmail.com</t>
  </si>
  <si>
    <t>Lipi Data Systems Ltd.</t>
  </si>
  <si>
    <t>Mechanical design engineer</t>
  </si>
  <si>
    <t>Vishal Sharma</t>
  </si>
  <si>
    <t>Panna LAL sharma</t>
  </si>
  <si>
    <t>sharmavishal929@gmail.com</t>
  </si>
  <si>
    <t>Bits Pilani KK birla Goa campus</t>
  </si>
  <si>
    <t>M.tech Student</t>
  </si>
  <si>
    <t>ashish vyas</t>
  </si>
  <si>
    <t>Kamal Prakash vyas</t>
  </si>
  <si>
    <t>+19983479033</t>
  </si>
  <si>
    <t>ICICI bank</t>
  </si>
  <si>
    <t>Deputy manager</t>
  </si>
  <si>
    <t>Please give more carrier opportunities to both On campus and off campus student</t>
  </si>
  <si>
    <t>Jitendra kumar singh</t>
  </si>
  <si>
    <t xml:space="preserve">lokesh kumar singh </t>
  </si>
  <si>
    <t>rajasthan police</t>
  </si>
  <si>
    <t>sub inspector</t>
  </si>
  <si>
    <t>Remove head of mechanical department</t>
  </si>
  <si>
    <t>Pranshi</t>
  </si>
  <si>
    <t>Ambalal</t>
  </si>
  <si>
    <t>Ece</t>
  </si>
  <si>
    <t>16etcec027@technonjr.org</t>
  </si>
  <si>
    <t>Five splash infotech pvt ltd</t>
  </si>
  <si>
    <t>Software developer</t>
  </si>
  <si>
    <t xml:space="preserve">Night stays in college and learning practical implementation of technology. </t>
  </si>
  <si>
    <t xml:space="preserve">GOURANG UPADHYAY </t>
  </si>
  <si>
    <t xml:space="preserve">NAVEEN KUMAR UPADHYAY </t>
  </si>
  <si>
    <t xml:space="preserve">MECHANICAL </t>
  </si>
  <si>
    <t xml:space="preserve">NATIONAL INSTITUTE OF TECHNOLOGY, SURATHKAL, KARNATAKA </t>
  </si>
  <si>
    <t>RESEARCH SCHOLAR(Mechanical design)</t>
  </si>
  <si>
    <t xml:space="preserve">Please motivate students to get something big in life .and do provide good placement opportunities to students of core branches. 
Provide career counseling to them so they can understand what is best for them.
Should provide strong basics of subjects and  
Their TECHNICAL importance just don't do formalities. </t>
  </si>
  <si>
    <t>Harshita jain</t>
  </si>
  <si>
    <t>Chandra Prakash Jain</t>
  </si>
  <si>
    <t>+917976329359</t>
  </si>
  <si>
    <t>profinch solution pvt ltd</t>
  </si>
  <si>
    <t>Software Developer</t>
  </si>
  <si>
    <t>DIYA SHAH</t>
  </si>
  <si>
    <t>Pankaj Kumar shah</t>
  </si>
  <si>
    <t>Electronic and communication</t>
  </si>
  <si>
    <t>diyasa360@gmail.com</t>
  </si>
  <si>
    <t>Pyrotech electronic Pvt Ltd unit (1)</t>
  </si>
  <si>
    <t>Engineering tender</t>
  </si>
  <si>
    <t xml:space="preserve">Most memorable moment Pardeep sir lab </t>
  </si>
  <si>
    <t>No</t>
  </si>
  <si>
    <t>Soumya Sanadhya</t>
  </si>
  <si>
    <t>NK Sanadhya</t>
  </si>
  <si>
    <t>Electronics and communication</t>
  </si>
  <si>
    <t>sanadhyasoumya@gmail.com 9414851033</t>
  </si>
  <si>
    <t>Higher studies</t>
  </si>
  <si>
    <t>College fests which were held annually helped in our personality development alongwith academic development which I truly cherish.</t>
  </si>
  <si>
    <t>Prabhat Chouhan</t>
  </si>
  <si>
    <t>Sohan lal Chouhan</t>
  </si>
  <si>
    <t>Electronics and Communications</t>
  </si>
  <si>
    <t>prabhatc11@gmail.com</t>
  </si>
  <si>
    <t>Incedo Technologies</t>
  </si>
  <si>
    <t>lalit vijayvargiya</t>
  </si>
  <si>
    <t>Gopal lal</t>
  </si>
  <si>
    <t>+919928786156</t>
  </si>
  <si>
    <t>Hailstone Innovation</t>
  </si>
  <si>
    <t>Area sales manager</t>
  </si>
  <si>
    <t xml:space="preserve">There are lots of memory at Techno campus. </t>
  </si>
  <si>
    <t>Mukesh Kumar</t>
  </si>
  <si>
    <t>Bholaram</t>
  </si>
  <si>
    <t>mukeshprajapatipr@gmail.com, 09549037703</t>
  </si>
  <si>
    <t>I hv medical shop</t>
  </si>
  <si>
    <t>It's my own shop</t>
  </si>
  <si>
    <t>I'm a football player , when I was in first year n I strated to play football in college our senior praised to my game , n then they included me in there team to play match in inter college tournaments . My first tournament I played in shinghaniya University n I perform good at there...😊😊</t>
  </si>
  <si>
    <t>No , it's all good</t>
  </si>
  <si>
    <t>Praveen lohar</t>
  </si>
  <si>
    <t>Amba lal lohar</t>
  </si>
  <si>
    <t>Eee</t>
  </si>
  <si>
    <t>Pree6creator</t>
  </si>
  <si>
    <t>Onwer</t>
  </si>
  <si>
    <t>When the one teacher said that we have collaborated with MIT (Massachusetts Institute of Technology) but reality was that it's free portal (edx) to learn from top university</t>
  </si>
  <si>
    <t>Don't fill empty teachers seat with any one select those who are passionate about teaching don't show that your best college just be a good college</t>
  </si>
  <si>
    <t>Kavish Jain</t>
  </si>
  <si>
    <t>Rajendra kumar jain</t>
  </si>
  <si>
    <t>kavishjain21@yahoo.in, 7568912880</t>
  </si>
  <si>
    <t>APTIV technical centre india</t>
  </si>
  <si>
    <t xml:space="preserve">Software engineer </t>
  </si>
  <si>
    <t>Tech fest</t>
  </si>
  <si>
    <t>Lakshita Bhatnagar</t>
  </si>
  <si>
    <t>Krishna Kumar Bhatnagar</t>
  </si>
  <si>
    <t>EEE</t>
  </si>
  <si>
    <t>lakshitabhatnagar@gmail.com &amp; 9057824963</t>
  </si>
  <si>
    <t>Rajasthan Marudhara Gramin Bank</t>
  </si>
  <si>
    <t>Branch Manager</t>
  </si>
  <si>
    <t>Sourabh jain</t>
  </si>
  <si>
    <t>Harish Jain</t>
  </si>
  <si>
    <t>Heidelberg cement india limited</t>
  </si>
  <si>
    <t>Assistant manager</t>
  </si>
  <si>
    <t>Aniruddh Singh Rao</t>
  </si>
  <si>
    <t>Laxman Singh Rao</t>
  </si>
  <si>
    <t>aniruddh.singh.rao@gmail.com</t>
  </si>
  <si>
    <t>Fresher</t>
  </si>
  <si>
    <t>My group won Robotics competition and I went to National level robotics competition held at IIT Bombay and in my First class I drew computer at board and also speak computer definition.</t>
  </si>
  <si>
    <t>College Time Should be reduced instead of 7 hours it should be of 6 hours and training like GTT should be conducted every year and proper Holidays must be provided and students should not be out of the placement because students life get affected and they get very less opportunities for both on campus and off campus placement from college and career counselling should be done regularly.</t>
  </si>
  <si>
    <t>RAHUL JAIN</t>
  </si>
  <si>
    <t>Santosh Lal jain</t>
  </si>
  <si>
    <t>Indian Railways</t>
  </si>
  <si>
    <t>Assistant loco pilot</t>
  </si>
  <si>
    <t>Good faculty</t>
  </si>
  <si>
    <t xml:space="preserve">Tejpal Singh </t>
  </si>
  <si>
    <t>Takhat singh</t>
  </si>
  <si>
    <t xml:space="preserve">Mechanical </t>
  </si>
  <si>
    <t xml:space="preserve">Raotejpal97@gmail </t>
  </si>
  <si>
    <t xml:space="preserve">NIT Karnataka </t>
  </si>
  <si>
    <t>In this college organization fully focused on non core branches like CS and IT no one concern about core branches  like ME and Civil  so I think college must be focuse on core branches as well as non core and also focus on placement strategies because most of the private colleges provides very good placements in core sectors and in this college placements are very bad.</t>
  </si>
  <si>
    <t>Madhvi Mathur</t>
  </si>
  <si>
    <t>Jyoti prasad mathur</t>
  </si>
  <si>
    <t>IT</t>
  </si>
  <si>
    <t>Madhvim8@gmail.com</t>
  </si>
  <si>
    <t>Capgemini</t>
  </si>
  <si>
    <t>Software engineer</t>
  </si>
  <si>
    <t xml:space="preserve">Nil. </t>
  </si>
  <si>
    <t xml:space="preserve">Improvement needed in Labs for practicals, college canteen , number of buses. </t>
  </si>
  <si>
    <t>Yashwant Bokadia</t>
  </si>
  <si>
    <t>Jagdish Chandra Bokadia</t>
  </si>
  <si>
    <t>bokadiayashwant@gmail.com</t>
  </si>
  <si>
    <t>Infrastack-Labs Technologies Pvt Ltd</t>
  </si>
  <si>
    <t>Cloud Engineer</t>
  </si>
  <si>
    <t>Training's after Training's during full college time duration.</t>
  </si>
  <si>
    <t>shankar</t>
  </si>
  <si>
    <t>bheru lal</t>
  </si>
  <si>
    <t>me</t>
  </si>
  <si>
    <t>shankarkumawat5815@gmail.com</t>
  </si>
  <si>
    <t>arcgate</t>
  </si>
  <si>
    <t>QA</t>
  </si>
  <si>
    <t>please give students some freedom.</t>
  </si>
  <si>
    <t>Jayshree B Teli</t>
  </si>
  <si>
    <t>Bhagwati Lal Teli</t>
  </si>
  <si>
    <t>2411jayshreeteli@gmail.com and 8905744048</t>
  </si>
  <si>
    <t>FMS UDAIPUR</t>
  </si>
  <si>
    <t>Student</t>
  </si>
  <si>
    <t xml:space="preserve">Pradeep sir's lab </t>
  </si>
  <si>
    <t>No suggestions</t>
  </si>
  <si>
    <t>Dinesh Dangi</t>
  </si>
  <si>
    <t>Naval Kishor Dangi</t>
  </si>
  <si>
    <t>dangid589@gmail.com</t>
  </si>
  <si>
    <t>Volansys Technologies</t>
  </si>
  <si>
    <t>Hardware Design Engineer</t>
  </si>
  <si>
    <t>NA</t>
  </si>
  <si>
    <t>Madhur Sachdev</t>
  </si>
  <si>
    <t>Amrit Sachdev</t>
  </si>
  <si>
    <t>madhursachdev30@gmail.com</t>
  </si>
  <si>
    <t>DoMySale Pvt Ltd</t>
  </si>
  <si>
    <t>Founder</t>
  </si>
  <si>
    <t>1) Teach students to find a Job (Highly Recommended), 90% of my batch mates are unemployed or are working on very low salaries. 
There are ampul opportunities, but students of TINJRIT don't know how to find a job. 
2) RTU books are outdated and are not at all sufficient to find a job. Train them on skills, no one asks for marks, everyone wants a skilled resource.
3) Let students explore, make them aware of their competition, start student exchange programs, aware them about the latest trends of the industry. Don't make students learn definitions and full forms, make them know the technology and its use case.
4) Figure out students who are not doing good in technical things, help them explore non-technical options. Make them aware of fields like Operations, Management, Sales, Marketing, etc. Make leaders, not employees.
5) There is a world behind Infosys, TCS, IBM and Wipro.
6) http://technonjr.org/ website is not secure. It needs an SSL certificate. It's free. and yes a good website as well.</t>
  </si>
  <si>
    <t>sagar Paliwal</t>
  </si>
  <si>
    <t xml:space="preserve">Purnesh paliwal </t>
  </si>
  <si>
    <t xml:space="preserve">JOBLESS </t>
  </si>
  <si>
    <t>Nothing</t>
  </si>
  <si>
    <t xml:space="preserve">Destroy the college or stop me and civil branches </t>
  </si>
  <si>
    <t>Neeraj das vaishnav</t>
  </si>
  <si>
    <t>Ramesh vaishnav</t>
  </si>
  <si>
    <t>EE</t>
  </si>
  <si>
    <t>nirajtechee@gmail.com &amp; 7014716804</t>
  </si>
  <si>
    <t>Secure Meters ltd udaipur</t>
  </si>
  <si>
    <t>Firmware Validation Engineer</t>
  </si>
  <si>
    <t>Indrajeet Singh Shaktawat</t>
  </si>
  <si>
    <t>Rajendra Singh Shaktawat</t>
  </si>
  <si>
    <t>park control and communication</t>
  </si>
  <si>
    <t>Senior Embedded Design Engineer</t>
  </si>
  <si>
    <t>Vora Viraj KiranKumar</t>
  </si>
  <si>
    <t>KiranKumar Vora</t>
  </si>
  <si>
    <t>Mechanical engineering</t>
  </si>
  <si>
    <t>08866442710</t>
  </si>
  <si>
    <t>Arcgate</t>
  </si>
  <si>
    <t>Research analyst</t>
  </si>
  <si>
    <t>The functions organised in the campus was really great</t>
  </si>
  <si>
    <t>It gives more attention to IT branch</t>
  </si>
  <si>
    <t>Krishanpal Singh Ranawat</t>
  </si>
  <si>
    <t>Gopal Singh</t>
  </si>
  <si>
    <t>krishanpalranawat@gmail.com</t>
  </si>
  <si>
    <t>GG valves Pvt Ltd</t>
  </si>
  <si>
    <t>Quality Engineer</t>
  </si>
  <si>
    <t>Yes</t>
  </si>
  <si>
    <t>Saina Dawood</t>
  </si>
  <si>
    <t xml:space="preserve">Yusuf Ali Dawood </t>
  </si>
  <si>
    <t xml:space="preserve">Computer science </t>
  </si>
  <si>
    <t xml:space="preserve">+965 66244501 saina.daud@gmail.com </t>
  </si>
  <si>
    <t xml:space="preserve">Ministry of Awqaf and Islamic affairs </t>
  </si>
  <si>
    <t>SAP ABAP Developer</t>
  </si>
  <si>
    <t xml:space="preserve">Techno paved my career by giving me a way to SAP Certification </t>
  </si>
  <si>
    <t xml:space="preserve">Great college for people deciding to stay in udaipur for graduation </t>
  </si>
  <si>
    <t>Dheeraj Madawat</t>
  </si>
  <si>
    <t>Bhupendra Madawat</t>
  </si>
  <si>
    <t>Druva Data Solutions, Pune</t>
  </si>
  <si>
    <t xml:space="preserve">Sr. Software Engineer </t>
  </si>
  <si>
    <t>In today’s world there are pretty much of opportunities which an engineer student could think to take on. I feel, not only TINJR, but all students of Udaipur doesn’t have that knowledge.
It would be good idea to make them aware about all the opportunities like CDAC.Elitmus etc.
Along with it students doesn’t know which are the subjects which would extremely help them to get in good companies. 
What are the sources to learn and became expert of those subjects.
It would be good show them all the open ways so that they could choose and put their effort in proper way to achieve best.</t>
  </si>
  <si>
    <t>L. S. Rathore</t>
  </si>
  <si>
    <t>S. S. Rathore</t>
  </si>
  <si>
    <t>computer science</t>
  </si>
  <si>
    <t>lakyunlaky000@gmail.com</t>
  </si>
  <si>
    <t>Smart factory wox</t>
  </si>
  <si>
    <t>Developers</t>
  </si>
  <si>
    <t>Not remembable memory</t>
  </si>
  <si>
    <t>Increase arena  work on skills improve ment nor to fooling parents</t>
  </si>
  <si>
    <t>Arpit Hinger</t>
  </si>
  <si>
    <t>Surendra Hinger</t>
  </si>
  <si>
    <t>Electronics &amp; Communication</t>
  </si>
  <si>
    <t>arpithinger12@gmail.com  &amp;  7976747544</t>
  </si>
  <si>
    <t>Tech Mahindra</t>
  </si>
  <si>
    <t>Associate Tech Specialist</t>
  </si>
  <si>
    <t>Shubham Kumar Prajapat</t>
  </si>
  <si>
    <t>Ashok kumar prajapat</t>
  </si>
  <si>
    <t>+919982598485</t>
  </si>
  <si>
    <t>Epiroc</t>
  </si>
  <si>
    <t>Junior engineer</t>
  </si>
  <si>
    <t>Manali Kapoor</t>
  </si>
  <si>
    <t>Mr. Suresh Kapoor</t>
  </si>
  <si>
    <t>09929084936</t>
  </si>
  <si>
    <t>Toppr Codr</t>
  </si>
  <si>
    <t>Online Instructor</t>
  </si>
  <si>
    <t>Tc and our chit chats.</t>
  </si>
  <si>
    <t>-</t>
  </si>
  <si>
    <t xml:space="preserve">Shreya Bhanot </t>
  </si>
  <si>
    <t xml:space="preserve">Sanjay Bhanot </t>
  </si>
  <si>
    <t xml:space="preserve">Computer Science </t>
  </si>
  <si>
    <t>16etccs056@technonjr.org</t>
  </si>
  <si>
    <t xml:space="preserve">Capgemini </t>
  </si>
  <si>
    <t xml:space="preserve">Analyst </t>
  </si>
  <si>
    <t>I learnt a lot and found my path by trying different things as well as enjoyed my time at college. It was  beautiful and very memorable experience for me.</t>
  </si>
  <si>
    <t>Reenal Jain</t>
  </si>
  <si>
    <t>Rajendra Kumar Jain</t>
  </si>
  <si>
    <t>Computer Science and Engineering</t>
  </si>
  <si>
    <t>UBS Business Solutions</t>
  </si>
  <si>
    <t>IT Risk and Control Specialist</t>
  </si>
  <si>
    <t>Tech Fest was informational as well as interesting in terms of collaborating with students of different institutes.</t>
  </si>
  <si>
    <t>sanju kumar</t>
  </si>
  <si>
    <t>jagdish kumar</t>
  </si>
  <si>
    <t>electronics and communications</t>
  </si>
  <si>
    <t>sanjay.verma501@gmail.com &amp; 9555272898</t>
  </si>
  <si>
    <t>preparing for civil services</t>
  </si>
  <si>
    <t>whole 4 year was unforgettable. missing those days.</t>
  </si>
  <si>
    <t>Runika Bordia</t>
  </si>
  <si>
    <t>Praveen Bordia</t>
  </si>
  <si>
    <t>Clo hub IT services</t>
  </si>
  <si>
    <t>Assistant quality team lead</t>
  </si>
  <si>
    <t>Nishant Singh Panwar</t>
  </si>
  <si>
    <t>Kishan Singh Panwar</t>
  </si>
  <si>
    <t>Electronic and Communication</t>
  </si>
  <si>
    <t>er.nishantspanwar@gmail.com +353-(0)899656688</t>
  </si>
  <si>
    <t>TCS</t>
  </si>
  <si>
    <t>Salesforce Developer</t>
  </si>
  <si>
    <t>Sazid Mohammed Mansuri</t>
  </si>
  <si>
    <t xml:space="preserve">Saddik Mohammed </t>
  </si>
  <si>
    <t>+918385942268</t>
  </si>
  <si>
    <t xml:space="preserve">Marathon Heater </t>
  </si>
  <si>
    <t xml:space="preserve">Design engineer </t>
  </si>
  <si>
    <t>SHURVEER SINGH</t>
  </si>
  <si>
    <t>Narayan  Singh</t>
  </si>
  <si>
    <t>Ceo</t>
  </si>
  <si>
    <t>Vidushi kothari</t>
  </si>
  <si>
    <t>Gajendra singh kothari</t>
  </si>
  <si>
    <t>Electronics aur communication</t>
  </si>
  <si>
    <t>vidushig98@gmail.com and 7877753045</t>
  </si>
  <si>
    <t>Collabera Inc</t>
  </si>
  <si>
    <t>Technical recruiter</t>
  </si>
  <si>
    <t>Fests in techno used to be very memorable.</t>
  </si>
  <si>
    <t>Harshit Solanki</t>
  </si>
  <si>
    <t>Gopal Solanki</t>
  </si>
  <si>
    <t>harshsolanki0294@gmail.com/7737806257</t>
  </si>
  <si>
    <t>Life Insurance Corporation of India (LIC)</t>
  </si>
  <si>
    <t>Development Officer</t>
  </si>
  <si>
    <t>Getting detained 2 times in a row.</t>
  </si>
  <si>
    <t>College has captured quite a pace after my passing out . However, in my opinion in today's cut throat competition every techno student should be prepared with the ongoing technology (respective branch wise) and must have couple of internships with them which will not only add on to their personality, but it will also help them stand into the crowd with some useful experience.
Because now it takes "kam ki degree" and not "Naam ki degree".</t>
  </si>
  <si>
    <t>Nikunj Parikh</t>
  </si>
  <si>
    <t>Dinesh Parikh</t>
  </si>
  <si>
    <t>Deloitte</t>
  </si>
  <si>
    <t>Analyst</t>
  </si>
  <si>
    <t>Lokesh Dangi</t>
  </si>
  <si>
    <t>Devilal Dangi</t>
  </si>
  <si>
    <t>GeekyAnts Software Pvt Ltd</t>
  </si>
  <si>
    <t>you try to do lot of good things for student development but most of them are not executed properly or left mid way</t>
  </si>
  <si>
    <t>Priyanka Agarwal</t>
  </si>
  <si>
    <t>Sunil Basal</t>
  </si>
  <si>
    <t>Computer science and engineering</t>
  </si>
  <si>
    <t>agrawalpriyanka2607@gmail.com / 8619586328</t>
  </si>
  <si>
    <t>Associate software engineer</t>
  </si>
  <si>
    <t>Krati Shrimali</t>
  </si>
  <si>
    <t>Vijay Kumar Sharma</t>
  </si>
  <si>
    <t>Krati.shrimali1503@gmail.com &amp;9166523549</t>
  </si>
  <si>
    <t xml:space="preserve">Persuing PGDM course in Marketing </t>
  </si>
  <si>
    <t xml:space="preserve">The techno fest and the fresher party was the best experience </t>
  </si>
  <si>
    <t>Sanjay Rajpurohit</t>
  </si>
  <si>
    <t>Pukhraj Rajpurohit</t>
  </si>
  <si>
    <t>sanjayrajpurohit36@gmail.com , 9462678202</t>
  </si>
  <si>
    <t>Embibe</t>
  </si>
  <si>
    <t>SDE-I</t>
  </si>
  <si>
    <t>It was really an awesome journey throughout the 4 years of engineering.
I've learnt alot from the hon'ble faculties, dear friends, seniors as well.
Not only the learning but my overall development happened in 4 years.
I enjoyed alot during my college days, along with, fun and lots of activities.</t>
  </si>
  <si>
    <t>Vaibhav Lodha</t>
  </si>
  <si>
    <t>Dilip Kumar</t>
  </si>
  <si>
    <t>Computer Science</t>
  </si>
  <si>
    <t>vaibhavlodha1998@gmail.com &amp; 9079267136</t>
  </si>
  <si>
    <t>System Engineer</t>
  </si>
  <si>
    <t>Vimal Ameta</t>
  </si>
  <si>
    <t>Kailash Chandra Ameta</t>
  </si>
  <si>
    <t>Government</t>
  </si>
  <si>
    <t>Junior Assistant</t>
  </si>
  <si>
    <t>Bhumika Rathore</t>
  </si>
  <si>
    <t>Late Dilip Singh Rathore</t>
  </si>
  <si>
    <t>Information technology</t>
  </si>
  <si>
    <t>Bhumikarathore26@gmail.com | +91 9602406871</t>
  </si>
  <si>
    <t>Miraj Group</t>
  </si>
  <si>
    <t>Head for OSL</t>
  </si>
  <si>
    <t>During the college days, I always used to wish when these strict schedules will end up but now I understand why college forced us to stay for 8 hours bcoz, after college, life is this only.
.
Now working for 9..10 hours is easy bcoz of that.
.
Secondly, I was not among the bright students of the college but participating in co-curricular and leading events help me to attain this position in at so early in life and career.
I will always gonna miss Vyas sir and Meera Ma'am scolding as that made me strong for the cooperate culture.
.
And a big thanks to Gaurav Sir and Sandeep Sir for making my life easier @techno by supporting me and encouraging me.
.
Proud to be a part of @TechnoIndiaNJR</t>
  </si>
  <si>
    <t xml:space="preserve">1. Better Canteen, as we need to go out.
2. More of sports
</t>
  </si>
  <si>
    <t>Ritwik Joshi</t>
  </si>
  <si>
    <t>Ramesh Joshi</t>
  </si>
  <si>
    <t>ritwik@botosynthesis.com</t>
  </si>
  <si>
    <t>Botosynthesis</t>
  </si>
  <si>
    <t>Co-Founder</t>
  </si>
  <si>
    <t>Moments we have spent in i3 lab</t>
  </si>
  <si>
    <t>Please make a strong alumni community</t>
  </si>
  <si>
    <t>Prateek Chaplot</t>
  </si>
  <si>
    <t>Umesh Chaplot</t>
  </si>
  <si>
    <t>08769989185</t>
  </si>
  <si>
    <t>Metacube</t>
  </si>
  <si>
    <t>Shaivee</t>
  </si>
  <si>
    <t>shaiveeps2711@gmail.com &amp; 8005929049</t>
  </si>
  <si>
    <t xml:space="preserve">Associate System Analyst </t>
  </si>
  <si>
    <t xml:space="preserve">It gave me immense opportunities to explore in my learnings and career options. </t>
  </si>
  <si>
    <t xml:space="preserve">Kindly give students some lease for attendance. Start some Entrepreneurship classes, workshops, webinars, parent's meet. It will help the students. </t>
  </si>
  <si>
    <t xml:space="preserve">Devendra Prajapat </t>
  </si>
  <si>
    <t xml:space="preserve">Mangilal Prajapat </t>
  </si>
  <si>
    <t xml:space="preserve">devenderprajapatdp@gmail.com </t>
  </si>
  <si>
    <t>BOSCH</t>
  </si>
  <si>
    <t xml:space="preserve">senior software engineer </t>
  </si>
  <si>
    <t>Anshul Porwal</t>
  </si>
  <si>
    <t>Rakesh Porwal</t>
  </si>
  <si>
    <t>anshul.porwal@technonjr.org</t>
  </si>
  <si>
    <t>Avalon Meta</t>
  </si>
  <si>
    <t>Frontend Developer</t>
  </si>
  <si>
    <t xml:space="preserve">Relevant skills should be taught which are actually being used in industry rather than going for every new buzzword which is of little to no-use in real life. More focused should be given to students going for real internships rather than conducting meaningless trainings during summer time. Students will learn more in their 3-4 month internships than in the 4 year spent at college. Students should be encouraged to have an actual portfolio (proof of work) instead of say, pushing them for higher marks in their term or sem exams. </t>
  </si>
  <si>
    <t>Gunjan Agrawal</t>
  </si>
  <si>
    <t>Mukesh Agrawal</t>
  </si>
  <si>
    <t>Assistant system engineer</t>
  </si>
  <si>
    <t>Falguni Gandhi</t>
  </si>
  <si>
    <t>Kamlesh Kumar Gandhi</t>
  </si>
  <si>
    <t>falgunigandhi07@gmail.com   +91 8078675320</t>
  </si>
  <si>
    <t xml:space="preserve">iOS Application Developer </t>
  </si>
  <si>
    <t>Minal jaroli</t>
  </si>
  <si>
    <t>Rakesh jaroli</t>
  </si>
  <si>
    <t>Jaroliminal15@gmail.com +971526349869</t>
  </si>
  <si>
    <t>Noon.com</t>
  </si>
  <si>
    <t>Analysts</t>
  </si>
  <si>
    <t xml:space="preserve">The time in college was the hackathon we had both 60hour and 100 hour. </t>
  </si>
  <si>
    <t>Please include sports in the college activities.</t>
  </si>
  <si>
    <t>Vikas Dave</t>
  </si>
  <si>
    <t>Kanhaiya Lal Dave</t>
  </si>
  <si>
    <t>Magzigo Techlab Pvt. Ltd.</t>
  </si>
  <si>
    <t>Director and Chief Technical Officer</t>
  </si>
  <si>
    <t>Surabhi S</t>
  </si>
  <si>
    <t>Suresh Kumar</t>
  </si>
  <si>
    <t>surabhi960528@gmail.com</t>
  </si>
  <si>
    <t>Advaiya</t>
  </si>
  <si>
    <t>Associate Project Manager/ Business Analyst</t>
  </si>
  <si>
    <t>Kunal Jain</t>
  </si>
  <si>
    <t>Kailash Jain</t>
  </si>
  <si>
    <t>CS</t>
  </si>
  <si>
    <t>E-connect Solutions  Working for Excise Department - DNHDD</t>
  </si>
  <si>
    <t>Business Analyst</t>
  </si>
  <si>
    <t>Horrible Experience. Can't express in words. Only thing which I miss is memories with people  other than that nothing is worth missing. 
Only thing which matter for TINJRIT is attendance</t>
  </si>
  <si>
    <t>There are many listing a few below - 
1. Pls improve Infrastructure
2. Improve Canteen
3. Bus facility
4. Teaching faculty
5. Accounts department
6. Ability to judge students, mentality of teachers
7. Focus on the other domains of IT industry also.
Not everyone has the ability to become a developer.
8. No internships and projects for final year students.
P.S. - Stop playing with Student life.
Sorry If Hurt 🤕</t>
  </si>
  <si>
    <t>Ankush Choudhary</t>
  </si>
  <si>
    <t xml:space="preserve">Bhupendra Kumar Choudhary </t>
  </si>
  <si>
    <t>ankushchoudhary919@gmail.com</t>
  </si>
  <si>
    <t xml:space="preserve">K21 Academy </t>
  </si>
  <si>
    <t xml:space="preserve">Associate Engineer </t>
  </si>
  <si>
    <t>Sakshi Paliwal</t>
  </si>
  <si>
    <t>Mukesh Paliwal</t>
  </si>
  <si>
    <t>sakshipaliwal99@gmail.com &amp; 7023736611</t>
  </si>
  <si>
    <t>Bank of India, Head-Office</t>
  </si>
  <si>
    <t>I.T. Officer (Information technology), Centralised swift, Foreign business department</t>
  </si>
  <si>
    <t>Aditya Sahu</t>
  </si>
  <si>
    <t>Dinesh Sahu</t>
  </si>
  <si>
    <t>sahu.aditya256@gmail.com, 8233707976</t>
  </si>
  <si>
    <t>Institute of rural management, Anand</t>
  </si>
  <si>
    <t>Student- MBA</t>
  </si>
  <si>
    <t>Techno has helped me in achieving my dream of pursuing MBA from renowned college of India (IRMA) by constantly providing support at various stages either it is related to relaxation in summer internship or class room learning.</t>
  </si>
  <si>
    <t>Techno can start alloting specific mail id to each student with the college name so that all the batches can be in contact with just a mail id like in my case it could be: 13etcme004@techno.ac.in</t>
  </si>
  <si>
    <t>Shlok Pimpalkar</t>
  </si>
  <si>
    <t>Mahesh Pimpalkar</t>
  </si>
  <si>
    <t>shlokpimpalkar@gmail.com, 8278658192</t>
  </si>
  <si>
    <t>Nirma University</t>
  </si>
  <si>
    <t>Deepshikha Paliwal</t>
  </si>
  <si>
    <t>Surya Prakash Paliwal</t>
  </si>
  <si>
    <t>deepshikhapaliwal.18@gmail.com    &amp; 9079623518</t>
  </si>
  <si>
    <t>Associate</t>
  </si>
  <si>
    <t>Nayan Depra</t>
  </si>
  <si>
    <t>Daya Shanker Sharma</t>
  </si>
  <si>
    <t>Nayandepra@gmail.com; 7737909103</t>
  </si>
  <si>
    <t>MatchMove Pay</t>
  </si>
  <si>
    <t>Data Engineer</t>
  </si>
  <si>
    <t xml:space="preserve">Khushboo chandak </t>
  </si>
  <si>
    <t>Mahaveer Prasad Chandak</t>
  </si>
  <si>
    <t>khushboochandak2307@gmail.com &amp; 7014792533</t>
  </si>
  <si>
    <t xml:space="preserve">Digital Cadre Developer </t>
  </si>
  <si>
    <t>Visit to Bangalore for Open source summit</t>
  </si>
  <si>
    <t>If possible include extra curricular activities also as it is required to create profiles For international admissions</t>
  </si>
  <si>
    <t>Kashish Chandrayan</t>
  </si>
  <si>
    <t>Jai Prakash Chandrayan</t>
  </si>
  <si>
    <t>+918920272130</t>
  </si>
  <si>
    <t>The experience has been learning and enriching and the growth which I prosper in today, has a major part of TINJRIT infused in it.</t>
  </si>
  <si>
    <t>Yash Audichya</t>
  </si>
  <si>
    <t>Shashi kumar sharma</t>
  </si>
  <si>
    <t>Bank</t>
  </si>
  <si>
    <t>Officer</t>
  </si>
  <si>
    <t>Getting admission into Techno India NJR Institute was most memorable experience.</t>
  </si>
  <si>
    <t>Kindly increase the strength in each discipline.</t>
  </si>
  <si>
    <t>Yash Kothari</t>
  </si>
  <si>
    <t>Pawan Kothari</t>
  </si>
  <si>
    <t>yashkothari146@gmail.com</t>
  </si>
  <si>
    <t>Panoptic Analytics</t>
  </si>
  <si>
    <t>Head of Software &amp; IT</t>
  </si>
  <si>
    <t>We won the Rajasthan Hackathon and all the teachers and director appreciated us in the chamber and we cut the cake inside TC circle. (Proud Moment when we held the trophy in the name of our college).</t>
  </si>
  <si>
    <t xml:space="preserve">Industrial experience can be the only factor of small private colleges like ours that can lead student to huge pay-scale jobs. Students should be consulted before adding to any training program, not forced that we were. To compete with huge college and experienced students, juniors like us should be promoted into creating or inventing some good stuff and learning more practical knowledge than just business analyst or Deep learning trainings which cannot give good jobs at the start. </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</si>
</sst>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font>
    <font>
      <b/>
      <sz val="10.0"/>
      <color rgb="FF000000"/>
      <name val="Arial"/>
    </font>
    <font>
      <color rgb="FF000000"/>
    </font>
    <font>
      <u/>
      <sz val="10.0"/>
      <color rgb="FF000000"/>
      <name val="Arial"/>
    </font>
  </fonts>
  <fills count="3">
    <fill>
      <patternFill patternType="none"/>
    </fill>
    <fill>
      <patternFill patternType="lightGray"/>
    </fill>
    <fill>
      <patternFill patternType="solid">
        <fgColor rgb="FFFFFFFF"/>
        <bgColor rgb="FFFFFFFF"/>
      </patternFill>
    </fill>
  </fills>
  <borders count="2">
    <border/>
    <border>
      <left/>
      <right/>
      <top/>
      <bottom/>
    </border>
  </borders>
  <cellStyleXfs count="1">
    <xf borderId="0" fillId="0" fontId="0" numFmtId="0" applyAlignment="1" applyFont="1"/>
  </cellStyleXfs>
  <cellXfs count="10">
    <xf borderId="0" fillId="0" fontId="0" numFmtId="0" xfId="0" applyAlignment="1" applyFont="1">
      <alignment readingOrder="0" shrinkToFit="0" vertical="bottom" wrapText="0"/>
    </xf>
    <xf borderId="0" fillId="2" fontId="1" numFmtId="0" xfId="0" applyAlignment="1" applyFill="1" applyFont="1">
      <alignment horizontal="center" shrinkToFit="0" wrapText="1"/>
    </xf>
    <xf borderId="0" fillId="2" fontId="1" numFmtId="0" xfId="0" applyAlignment="1" applyFont="1">
      <alignment horizontal="left"/>
    </xf>
    <xf borderId="0" fillId="2" fontId="0" numFmtId="2" xfId="0" applyFont="1" applyNumberFormat="1"/>
    <xf borderId="0" fillId="2" fontId="1" numFmtId="2" xfId="0" applyFont="1" applyNumberFormat="1"/>
    <xf borderId="0" fillId="2" fontId="0" numFmtId="0" xfId="0" applyFont="1"/>
    <xf quotePrefix="1" borderId="0" fillId="2" fontId="0" numFmtId="0" xfId="0" applyFont="1"/>
    <xf borderId="0" fillId="2" fontId="2" numFmtId="0" xfId="0" applyFont="1"/>
    <xf borderId="1" fillId="2" fontId="0" numFmtId="0" xfId="0" applyBorder="1" applyFont="1"/>
    <xf borderId="0" fillId="2" fontId="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noon.com/" TargetMode="External"/><Relationship Id="rId2" Type="http://schemas.openxmlformats.org/officeDocument/2006/relationships/hyperlink" Target="http://noon.com/"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9" width="21.43"/>
    <col customWidth="1" min="10" max="10" width="23.43"/>
    <col customWidth="1" min="11" max="14" width="21.43"/>
    <col customWidth="1" min="15" max="15" width="24.29"/>
    <col customWidth="1" min="16" max="16" width="24.43"/>
    <col customWidth="1" min="17" max="17" width="21.43"/>
    <col customWidth="1" min="18" max="18" width="294.14"/>
    <col customWidth="1" min="19" max="19" width="21.43"/>
  </cols>
  <sheetData>
    <row r="1" ht="46.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c r="U1" s="1"/>
      <c r="V1" s="1"/>
      <c r="W1" s="1"/>
      <c r="X1" s="1"/>
      <c r="Y1" s="1"/>
    </row>
    <row r="2" ht="18.0" customHeight="1">
      <c r="A2" s="1"/>
      <c r="B2" s="1"/>
      <c r="C2" s="1"/>
      <c r="D2" s="1"/>
      <c r="E2" s="1"/>
      <c r="F2" s="2" t="s">
        <v>19</v>
      </c>
      <c r="G2" s="1"/>
      <c r="H2" s="1"/>
      <c r="I2" s="1"/>
      <c r="J2" s="1"/>
      <c r="K2" s="1"/>
      <c r="L2" s="1"/>
      <c r="M2" s="1"/>
      <c r="N2" s="1"/>
      <c r="O2" s="1"/>
      <c r="P2" s="1"/>
      <c r="Q2" s="1"/>
      <c r="R2" s="1"/>
      <c r="S2" s="1"/>
      <c r="T2" s="1"/>
      <c r="U2" s="1"/>
      <c r="V2" s="1"/>
      <c r="W2" s="1"/>
      <c r="X2" s="1"/>
      <c r="Y2" s="1"/>
    </row>
    <row r="3" ht="15.75" customHeight="1">
      <c r="A3" s="3"/>
      <c r="B3" s="3"/>
      <c r="C3" s="3"/>
      <c r="D3" s="3"/>
      <c r="E3" s="3"/>
      <c r="F3" s="3"/>
      <c r="G3" s="3" t="s">
        <v>20</v>
      </c>
      <c r="H3" s="3">
        <v>3.076923076923077</v>
      </c>
      <c r="I3" s="3">
        <v>2.769230769230769</v>
      </c>
      <c r="J3" s="3">
        <v>2.769230769230769</v>
      </c>
      <c r="K3" s="3">
        <v>2.8461538461538463</v>
      </c>
      <c r="L3" s="3">
        <v>3.076923076923077</v>
      </c>
      <c r="M3" s="3">
        <v>3.3461538461538463</v>
      </c>
      <c r="N3" s="3">
        <v>2.576923076923077</v>
      </c>
      <c r="O3" s="4">
        <v>2.0</v>
      </c>
      <c r="P3" s="4">
        <v>2.0</v>
      </c>
      <c r="Q3" s="3">
        <v>2.5</v>
      </c>
      <c r="R3" s="3"/>
      <c r="S3" s="3"/>
      <c r="T3" s="3"/>
      <c r="U3" s="3"/>
      <c r="V3" s="3"/>
      <c r="W3" s="3"/>
      <c r="X3" s="3"/>
      <c r="Y3" s="3"/>
    </row>
    <row r="4" ht="15.75" customHeight="1">
      <c r="A4" s="3"/>
      <c r="B4" s="3"/>
      <c r="C4" s="3"/>
      <c r="D4" s="3"/>
      <c r="E4" s="3"/>
      <c r="F4" s="3"/>
      <c r="G4" s="3" t="s">
        <v>21</v>
      </c>
      <c r="H4" s="3">
        <v>2.875</v>
      </c>
      <c r="I4" s="3">
        <v>3.0</v>
      </c>
      <c r="J4" s="3">
        <v>2.625</v>
      </c>
      <c r="K4" s="3">
        <v>3.0</v>
      </c>
      <c r="L4" s="3">
        <v>3.0</v>
      </c>
      <c r="M4" s="3">
        <v>3.125</v>
      </c>
      <c r="N4" s="3">
        <v>2.75</v>
      </c>
      <c r="O4" s="3">
        <v>2.5</v>
      </c>
      <c r="P4" s="4">
        <v>2.375</v>
      </c>
      <c r="Q4" s="3">
        <v>2.625</v>
      </c>
      <c r="R4" s="3"/>
      <c r="S4" s="3"/>
      <c r="T4" s="3"/>
      <c r="U4" s="3"/>
      <c r="V4" s="3"/>
      <c r="W4" s="3"/>
      <c r="X4" s="3"/>
      <c r="Y4" s="3"/>
    </row>
    <row r="5" ht="15.75" customHeight="1">
      <c r="A5" s="3"/>
      <c r="B5" s="3"/>
      <c r="C5" s="3"/>
      <c r="D5" s="3"/>
      <c r="E5" s="3"/>
      <c r="F5" s="3"/>
      <c r="G5" s="3" t="s">
        <v>22</v>
      </c>
      <c r="H5" s="3">
        <v>3.75</v>
      </c>
      <c r="I5" s="3">
        <v>3.8333333333333335</v>
      </c>
      <c r="J5" s="3">
        <v>3.8333333333333335</v>
      </c>
      <c r="K5" s="3">
        <v>3.8333333333333335</v>
      </c>
      <c r="L5" s="3">
        <v>3.75</v>
      </c>
      <c r="M5" s="3">
        <v>3.75</v>
      </c>
      <c r="N5" s="3">
        <v>3.6666666666666665</v>
      </c>
      <c r="O5" s="3">
        <v>3.4166666666666665</v>
      </c>
      <c r="P5" s="3">
        <v>3.1666666666666665</v>
      </c>
      <c r="Q5" s="3">
        <v>2.9166666666666665</v>
      </c>
      <c r="R5" s="3"/>
      <c r="S5" s="3"/>
      <c r="T5" s="3"/>
      <c r="U5" s="3"/>
      <c r="V5" s="3"/>
      <c r="W5" s="3"/>
      <c r="X5" s="3"/>
      <c r="Y5" s="3"/>
    </row>
    <row r="6" ht="15.75" customHeight="1">
      <c r="A6" s="3"/>
      <c r="B6" s="3"/>
      <c r="C6" s="3"/>
      <c r="D6" s="3"/>
      <c r="E6" s="3"/>
      <c r="F6" s="3"/>
      <c r="G6" s="3" t="s">
        <v>23</v>
      </c>
      <c r="H6" s="3">
        <v>3.3181818181818183</v>
      </c>
      <c r="I6" s="3">
        <v>3.1363636363636362</v>
      </c>
      <c r="J6" s="3">
        <v>2.8636363636363638</v>
      </c>
      <c r="K6" s="3">
        <v>3.0</v>
      </c>
      <c r="L6" s="3">
        <v>2.8636363636363638</v>
      </c>
      <c r="M6" s="3">
        <v>3.0454545454545454</v>
      </c>
      <c r="N6" s="3">
        <v>2.727272727272727</v>
      </c>
      <c r="O6" s="3">
        <v>2.5</v>
      </c>
      <c r="P6" s="3">
        <v>2.6363636363636362</v>
      </c>
      <c r="Q6" s="4">
        <v>2.1363636363636362</v>
      </c>
      <c r="R6" s="3"/>
      <c r="S6" s="3"/>
      <c r="T6" s="3"/>
      <c r="U6" s="3"/>
      <c r="V6" s="3"/>
      <c r="W6" s="3"/>
      <c r="X6" s="3"/>
      <c r="Y6" s="3"/>
    </row>
    <row r="7" ht="18.0" customHeight="1">
      <c r="A7" s="1"/>
      <c r="B7" s="1"/>
      <c r="C7" s="1"/>
      <c r="D7" s="1"/>
      <c r="E7" s="1"/>
      <c r="F7" s="1"/>
      <c r="G7" s="1"/>
      <c r="H7" s="1"/>
      <c r="I7" s="1"/>
      <c r="J7" s="1"/>
      <c r="K7" s="1"/>
      <c r="L7" s="1"/>
      <c r="M7" s="1"/>
      <c r="N7" s="1"/>
      <c r="O7" s="1"/>
      <c r="P7" s="1"/>
      <c r="Q7" s="1"/>
      <c r="R7" s="1"/>
      <c r="S7" s="1"/>
      <c r="T7" s="1"/>
      <c r="U7" s="1"/>
      <c r="V7" s="1"/>
      <c r="W7" s="1"/>
      <c r="X7" s="1"/>
      <c r="Y7" s="1"/>
    </row>
    <row r="8" ht="15.75" customHeight="1">
      <c r="A8" s="5" t="s">
        <v>24</v>
      </c>
      <c r="B8" s="5" t="s">
        <v>25</v>
      </c>
      <c r="C8" s="5">
        <v>2020.0</v>
      </c>
      <c r="D8" s="5" t="s">
        <v>26</v>
      </c>
      <c r="E8" s="6" t="s">
        <v>27</v>
      </c>
      <c r="F8" s="5" t="s">
        <v>28</v>
      </c>
      <c r="G8" s="5" t="s">
        <v>29</v>
      </c>
      <c r="H8" s="5">
        <v>4.0</v>
      </c>
      <c r="I8" s="5">
        <v>3.0</v>
      </c>
      <c r="J8" s="5">
        <v>3.0</v>
      </c>
      <c r="K8" s="5">
        <v>3.0</v>
      </c>
      <c r="L8" s="5">
        <v>2.0</v>
      </c>
      <c r="M8" s="5">
        <v>3.0</v>
      </c>
      <c r="N8" s="5">
        <v>2.0</v>
      </c>
      <c r="O8" s="5">
        <v>3.0</v>
      </c>
      <c r="P8" s="5">
        <v>3.0</v>
      </c>
      <c r="Q8" s="5">
        <v>1.0</v>
      </c>
      <c r="R8" s="5" t="s">
        <v>30</v>
      </c>
      <c r="S8" s="5" t="s">
        <v>31</v>
      </c>
      <c r="T8" s="7"/>
      <c r="U8" s="7"/>
      <c r="V8" s="7"/>
      <c r="W8" s="7"/>
      <c r="X8" s="7"/>
      <c r="Y8" s="7"/>
    </row>
    <row r="9" ht="15.75" customHeight="1">
      <c r="A9" s="5" t="s">
        <v>32</v>
      </c>
      <c r="B9" s="5" t="s">
        <v>33</v>
      </c>
      <c r="C9" s="5">
        <v>2019.0</v>
      </c>
      <c r="D9" s="5" t="s">
        <v>34</v>
      </c>
      <c r="E9" s="5" t="s">
        <v>35</v>
      </c>
      <c r="F9" s="5" t="s">
        <v>36</v>
      </c>
      <c r="G9" s="5" t="s">
        <v>37</v>
      </c>
      <c r="H9" s="5">
        <v>4.0</v>
      </c>
      <c r="I9" s="5">
        <v>4.0</v>
      </c>
      <c r="J9" s="5">
        <v>3.0</v>
      </c>
      <c r="K9" s="5">
        <v>3.0</v>
      </c>
      <c r="L9" s="5">
        <v>3.0</v>
      </c>
      <c r="M9" s="5">
        <v>3.0</v>
      </c>
      <c r="N9" s="5">
        <v>3.0</v>
      </c>
      <c r="O9" s="5">
        <v>4.0</v>
      </c>
      <c r="P9" s="5">
        <v>3.0</v>
      </c>
      <c r="Q9" s="5">
        <v>3.0</v>
      </c>
      <c r="R9" s="7"/>
      <c r="S9" s="7"/>
      <c r="T9" s="7"/>
      <c r="U9" s="7"/>
      <c r="V9" s="7"/>
      <c r="W9" s="7"/>
      <c r="X9" s="7"/>
      <c r="Y9" s="7"/>
    </row>
    <row r="10" ht="15.75" customHeight="1">
      <c r="A10" s="5" t="s">
        <v>38</v>
      </c>
      <c r="B10" s="5" t="s">
        <v>39</v>
      </c>
      <c r="C10" s="5">
        <v>2019.0</v>
      </c>
      <c r="D10" s="5" t="s">
        <v>40</v>
      </c>
      <c r="E10" s="5" t="s">
        <v>41</v>
      </c>
      <c r="F10" s="5" t="s">
        <v>42</v>
      </c>
      <c r="G10" s="5" t="s">
        <v>43</v>
      </c>
      <c r="H10" s="5">
        <v>4.0</v>
      </c>
      <c r="I10" s="5">
        <v>4.0</v>
      </c>
      <c r="J10" s="5">
        <v>3.0</v>
      </c>
      <c r="K10" s="5">
        <v>3.0</v>
      </c>
      <c r="L10" s="5">
        <v>3.0</v>
      </c>
      <c r="M10" s="5">
        <v>3.0</v>
      </c>
      <c r="N10" s="5">
        <v>3.0</v>
      </c>
      <c r="O10" s="5">
        <v>3.0</v>
      </c>
      <c r="P10" s="5">
        <v>3.0</v>
      </c>
      <c r="Q10" s="5">
        <v>2.0</v>
      </c>
      <c r="R10" s="7"/>
      <c r="S10" s="7"/>
      <c r="T10" s="7"/>
      <c r="U10" s="7"/>
      <c r="V10" s="7"/>
      <c r="W10" s="7"/>
      <c r="X10" s="7"/>
      <c r="Y10" s="7"/>
    </row>
    <row r="11" ht="15.75" customHeight="1">
      <c r="A11" s="5" t="s">
        <v>44</v>
      </c>
      <c r="B11" s="5" t="s">
        <v>45</v>
      </c>
      <c r="C11" s="5">
        <v>2020.0</v>
      </c>
      <c r="D11" s="5" t="s">
        <v>46</v>
      </c>
      <c r="E11" s="5" t="s">
        <v>47</v>
      </c>
      <c r="F11" s="5" t="s">
        <v>48</v>
      </c>
      <c r="G11" s="5" t="s">
        <v>49</v>
      </c>
      <c r="H11" s="5">
        <v>4.0</v>
      </c>
      <c r="I11" s="5">
        <v>4.0</v>
      </c>
      <c r="J11" s="5">
        <v>3.0</v>
      </c>
      <c r="K11" s="5">
        <v>4.0</v>
      </c>
      <c r="L11" s="5">
        <v>4.0</v>
      </c>
      <c r="M11" s="5">
        <v>4.0</v>
      </c>
      <c r="N11" s="5">
        <v>4.0</v>
      </c>
      <c r="O11" s="5">
        <v>4.0</v>
      </c>
      <c r="P11" s="5">
        <v>4.0</v>
      </c>
      <c r="Q11" s="5">
        <v>3.0</v>
      </c>
      <c r="R11" s="5" t="s">
        <v>50</v>
      </c>
      <c r="S11" s="5" t="s">
        <v>51</v>
      </c>
      <c r="T11" s="7"/>
      <c r="U11" s="7"/>
      <c r="V11" s="7"/>
      <c r="W11" s="7"/>
      <c r="X11" s="7"/>
      <c r="Y11" s="7"/>
    </row>
    <row r="12" ht="15.75" customHeight="1">
      <c r="A12" s="5" t="s">
        <v>52</v>
      </c>
      <c r="B12" s="5" t="s">
        <v>53</v>
      </c>
      <c r="C12" s="5">
        <v>2019.0</v>
      </c>
      <c r="D12" s="5" t="s">
        <v>54</v>
      </c>
      <c r="E12" s="5" t="s">
        <v>55</v>
      </c>
      <c r="F12" s="5" t="s">
        <v>56</v>
      </c>
      <c r="G12" s="5" t="s">
        <v>57</v>
      </c>
      <c r="H12" s="5">
        <v>2.0</v>
      </c>
      <c r="I12" s="5">
        <v>2.0</v>
      </c>
      <c r="J12" s="5">
        <v>1.0</v>
      </c>
      <c r="K12" s="5">
        <v>4.0</v>
      </c>
      <c r="L12" s="5">
        <v>4.0</v>
      </c>
      <c r="M12" s="5">
        <v>4.0</v>
      </c>
      <c r="N12" s="5">
        <v>2.0</v>
      </c>
      <c r="O12" s="5">
        <v>2.0</v>
      </c>
      <c r="P12" s="5">
        <v>3.0</v>
      </c>
      <c r="Q12" s="5">
        <v>1.0</v>
      </c>
      <c r="R12" s="5" t="s">
        <v>58</v>
      </c>
      <c r="S12" s="5" t="s">
        <v>59</v>
      </c>
      <c r="T12" s="7"/>
      <c r="U12" s="7"/>
      <c r="V12" s="7"/>
      <c r="W12" s="7"/>
      <c r="X12" s="7"/>
      <c r="Y12" s="7"/>
    </row>
    <row r="13" ht="15.75" customHeight="1">
      <c r="A13" s="5" t="s">
        <v>60</v>
      </c>
      <c r="B13" s="5" t="s">
        <v>61</v>
      </c>
      <c r="C13" s="5">
        <v>2019.0</v>
      </c>
      <c r="D13" s="5" t="s">
        <v>62</v>
      </c>
      <c r="E13" s="5" t="s">
        <v>63</v>
      </c>
      <c r="F13" s="5" t="s">
        <v>64</v>
      </c>
      <c r="G13" s="7"/>
      <c r="H13" s="5">
        <v>4.0</v>
      </c>
      <c r="I13" s="5">
        <v>4.0</v>
      </c>
      <c r="J13" s="5">
        <v>4.0</v>
      </c>
      <c r="K13" s="5">
        <v>4.0</v>
      </c>
      <c r="L13" s="5">
        <v>4.0</v>
      </c>
      <c r="M13" s="5">
        <v>4.0</v>
      </c>
      <c r="N13" s="5">
        <v>4.0</v>
      </c>
      <c r="O13" s="5">
        <v>4.0</v>
      </c>
      <c r="P13" s="5">
        <v>3.0</v>
      </c>
      <c r="Q13" s="5">
        <v>3.0</v>
      </c>
      <c r="R13" s="7"/>
      <c r="S13" s="7"/>
      <c r="T13" s="7"/>
      <c r="U13" s="7"/>
      <c r="V13" s="7"/>
      <c r="W13" s="7"/>
      <c r="X13" s="7"/>
      <c r="Y13" s="7"/>
    </row>
    <row r="14" ht="15.75" customHeight="1">
      <c r="A14" s="8" t="s">
        <v>65</v>
      </c>
      <c r="B14" s="8" t="s">
        <v>66</v>
      </c>
      <c r="C14" s="8">
        <v>2017.0</v>
      </c>
      <c r="D14" s="8" t="s">
        <v>67</v>
      </c>
      <c r="E14" s="8">
        <v>7.014221746E9</v>
      </c>
      <c r="F14" s="8" t="s">
        <v>68</v>
      </c>
      <c r="G14" s="8"/>
      <c r="H14" s="8">
        <v>4.0</v>
      </c>
      <c r="I14" s="8">
        <v>3.0</v>
      </c>
      <c r="J14" s="8">
        <v>3.0</v>
      </c>
      <c r="K14" s="8">
        <v>4.0</v>
      </c>
      <c r="L14" s="8">
        <v>3.0</v>
      </c>
      <c r="M14" s="8">
        <v>4.0</v>
      </c>
      <c r="N14" s="8">
        <v>3.0</v>
      </c>
      <c r="O14" s="8">
        <v>2.0</v>
      </c>
      <c r="P14" s="8">
        <v>2.0</v>
      </c>
      <c r="Q14" s="8">
        <v>3.0</v>
      </c>
      <c r="R14" s="8"/>
      <c r="S14" s="8"/>
      <c r="T14" s="8"/>
      <c r="U14" s="8"/>
      <c r="V14" s="8"/>
      <c r="W14" s="8"/>
      <c r="X14" s="8"/>
      <c r="Y14" s="8"/>
    </row>
    <row r="15" ht="15.75" customHeight="1">
      <c r="A15" s="5" t="s">
        <v>69</v>
      </c>
      <c r="B15" s="5" t="s">
        <v>70</v>
      </c>
      <c r="C15" s="5">
        <v>2019.0</v>
      </c>
      <c r="D15" s="5" t="s">
        <v>71</v>
      </c>
      <c r="E15" s="5" t="s">
        <v>72</v>
      </c>
      <c r="F15" s="5" t="s">
        <v>73</v>
      </c>
      <c r="G15" s="5" t="s">
        <v>74</v>
      </c>
      <c r="H15" s="5">
        <v>4.0</v>
      </c>
      <c r="I15" s="5">
        <v>3.0</v>
      </c>
      <c r="J15" s="5">
        <v>4.0</v>
      </c>
      <c r="K15" s="5">
        <v>4.0</v>
      </c>
      <c r="L15" s="5">
        <v>4.0</v>
      </c>
      <c r="M15" s="5">
        <v>4.0</v>
      </c>
      <c r="N15" s="5">
        <v>4.0</v>
      </c>
      <c r="O15" s="5">
        <v>3.0</v>
      </c>
      <c r="P15" s="5">
        <v>3.0</v>
      </c>
      <c r="Q15" s="5">
        <v>4.0</v>
      </c>
      <c r="R15" s="5" t="s">
        <v>75</v>
      </c>
      <c r="S15" s="5" t="s">
        <v>76</v>
      </c>
      <c r="T15" s="7"/>
      <c r="U15" s="7"/>
      <c r="V15" s="7"/>
      <c r="W15" s="7"/>
      <c r="X15" s="7"/>
      <c r="Y15" s="7"/>
    </row>
    <row r="16" ht="15.75" customHeight="1">
      <c r="A16" s="5" t="s">
        <v>77</v>
      </c>
      <c r="B16" s="5" t="s">
        <v>78</v>
      </c>
      <c r="C16" s="5">
        <v>2015.0</v>
      </c>
      <c r="D16" s="5" t="s">
        <v>67</v>
      </c>
      <c r="E16" s="5" t="s">
        <v>79</v>
      </c>
      <c r="F16" s="5" t="s">
        <v>80</v>
      </c>
      <c r="G16" s="5" t="s">
        <v>81</v>
      </c>
      <c r="H16" s="5">
        <v>4.0</v>
      </c>
      <c r="I16" s="5">
        <v>4.0</v>
      </c>
      <c r="J16" s="5">
        <v>3.0</v>
      </c>
      <c r="K16" s="5">
        <v>3.0</v>
      </c>
      <c r="L16" s="5">
        <v>3.0</v>
      </c>
      <c r="M16" s="5">
        <v>3.0</v>
      </c>
      <c r="N16" s="5">
        <v>3.0</v>
      </c>
      <c r="O16" s="5">
        <v>3.0</v>
      </c>
      <c r="P16" s="5">
        <v>4.0</v>
      </c>
      <c r="Q16" s="5">
        <v>2.0</v>
      </c>
      <c r="R16" s="5" t="s">
        <v>82</v>
      </c>
      <c r="S16" s="5" t="s">
        <v>83</v>
      </c>
      <c r="T16" s="7"/>
      <c r="U16" s="7"/>
      <c r="V16" s="7"/>
      <c r="W16" s="7"/>
      <c r="X16" s="7"/>
      <c r="Y16" s="7"/>
    </row>
    <row r="17" ht="15.75" customHeight="1">
      <c r="A17" s="5" t="s">
        <v>84</v>
      </c>
      <c r="B17" s="5" t="s">
        <v>85</v>
      </c>
      <c r="C17" s="5">
        <v>2020.0</v>
      </c>
      <c r="D17" s="5" t="s">
        <v>86</v>
      </c>
      <c r="E17" s="5" t="s">
        <v>87</v>
      </c>
      <c r="F17" s="5" t="s">
        <v>88</v>
      </c>
      <c r="G17" s="5" t="s">
        <v>88</v>
      </c>
      <c r="H17" s="5">
        <v>4.0</v>
      </c>
      <c r="I17" s="5">
        <v>4.0</v>
      </c>
      <c r="J17" s="5">
        <v>4.0</v>
      </c>
      <c r="K17" s="5">
        <v>4.0</v>
      </c>
      <c r="L17" s="5">
        <v>4.0</v>
      </c>
      <c r="M17" s="5">
        <v>4.0</v>
      </c>
      <c r="N17" s="5">
        <v>4.0</v>
      </c>
      <c r="O17" s="5">
        <v>3.0</v>
      </c>
      <c r="P17" s="5">
        <v>3.0</v>
      </c>
      <c r="Q17" s="5">
        <v>2.0</v>
      </c>
      <c r="R17" s="7"/>
      <c r="S17" s="7"/>
      <c r="T17" s="7"/>
      <c r="U17" s="7"/>
      <c r="V17" s="7"/>
      <c r="W17" s="7"/>
      <c r="X17" s="7"/>
      <c r="Y17" s="7"/>
    </row>
    <row r="18" ht="15.75" customHeight="1">
      <c r="A18" s="5" t="s">
        <v>89</v>
      </c>
      <c r="B18" s="5" t="s">
        <v>90</v>
      </c>
      <c r="C18" s="5">
        <v>2018.0</v>
      </c>
      <c r="D18" s="5" t="s">
        <v>91</v>
      </c>
      <c r="E18" s="5">
        <v>9.799560872E9</v>
      </c>
      <c r="F18" s="5" t="s">
        <v>92</v>
      </c>
      <c r="G18" s="5" t="s">
        <v>93</v>
      </c>
      <c r="H18" s="5">
        <v>1.0</v>
      </c>
      <c r="I18" s="5">
        <v>1.0</v>
      </c>
      <c r="J18" s="5">
        <v>1.0</v>
      </c>
      <c r="K18" s="5">
        <v>2.0</v>
      </c>
      <c r="L18" s="5">
        <v>1.0</v>
      </c>
      <c r="M18" s="5">
        <v>3.0</v>
      </c>
      <c r="N18" s="5">
        <v>1.0</v>
      </c>
      <c r="O18" s="5">
        <v>1.0</v>
      </c>
      <c r="P18" s="5">
        <v>1.0</v>
      </c>
      <c r="Q18" s="5">
        <v>1.0</v>
      </c>
      <c r="R18" s="7"/>
      <c r="S18" s="5" t="s">
        <v>94</v>
      </c>
      <c r="T18" s="7"/>
      <c r="U18" s="7"/>
      <c r="V18" s="7"/>
      <c r="W18" s="7"/>
      <c r="X18" s="7"/>
      <c r="Y18" s="7"/>
    </row>
    <row r="19" ht="15.75" customHeight="1">
      <c r="A19" s="5" t="s">
        <v>95</v>
      </c>
      <c r="B19" s="5" t="s">
        <v>96</v>
      </c>
      <c r="C19" s="5">
        <v>2018.0</v>
      </c>
      <c r="D19" s="5" t="s">
        <v>22</v>
      </c>
      <c r="E19" s="5" t="s">
        <v>97</v>
      </c>
      <c r="F19" s="5" t="s">
        <v>98</v>
      </c>
      <c r="G19" s="5" t="s">
        <v>74</v>
      </c>
      <c r="H19" s="5">
        <v>1.0</v>
      </c>
      <c r="I19" s="5">
        <v>1.0</v>
      </c>
      <c r="J19" s="5">
        <v>1.0</v>
      </c>
      <c r="K19" s="5">
        <v>1.0</v>
      </c>
      <c r="L19" s="5">
        <v>2.0</v>
      </c>
      <c r="M19" s="5">
        <v>1.0</v>
      </c>
      <c r="N19" s="5">
        <v>1.0</v>
      </c>
      <c r="O19" s="5">
        <v>1.0</v>
      </c>
      <c r="P19" s="5">
        <v>1.0</v>
      </c>
      <c r="Q19" s="5">
        <v>1.0</v>
      </c>
      <c r="R19" s="5" t="s">
        <v>99</v>
      </c>
      <c r="S19" s="5" t="s">
        <v>100</v>
      </c>
      <c r="T19" s="7"/>
      <c r="U19" s="7"/>
      <c r="V19" s="7"/>
      <c r="W19" s="7"/>
      <c r="X19" s="7"/>
      <c r="Y19" s="7"/>
    </row>
    <row r="20" ht="15.75" customHeight="1">
      <c r="A20" s="5" t="s">
        <v>101</v>
      </c>
      <c r="B20" s="5" t="s">
        <v>102</v>
      </c>
      <c r="C20" s="5">
        <v>2019.0</v>
      </c>
      <c r="D20" s="5" t="s">
        <v>103</v>
      </c>
      <c r="E20" s="5" t="s">
        <v>104</v>
      </c>
      <c r="F20" s="5" t="s">
        <v>105</v>
      </c>
      <c r="G20" s="5" t="s">
        <v>106</v>
      </c>
      <c r="H20" s="5">
        <v>4.0</v>
      </c>
      <c r="I20" s="5">
        <v>4.0</v>
      </c>
      <c r="J20" s="5">
        <v>4.0</v>
      </c>
      <c r="K20" s="5">
        <v>2.0</v>
      </c>
      <c r="L20" s="5">
        <v>4.0</v>
      </c>
      <c r="M20" s="5">
        <v>4.0</v>
      </c>
      <c r="N20" s="5">
        <v>2.0</v>
      </c>
      <c r="O20" s="5">
        <v>2.0</v>
      </c>
      <c r="P20" s="5">
        <v>1.0</v>
      </c>
      <c r="Q20" s="5">
        <v>1.0</v>
      </c>
      <c r="R20" s="7"/>
      <c r="S20" s="5" t="s">
        <v>107</v>
      </c>
      <c r="T20" s="7"/>
      <c r="U20" s="7"/>
      <c r="V20" s="7"/>
      <c r="W20" s="7"/>
      <c r="X20" s="7"/>
      <c r="Y20" s="7"/>
    </row>
    <row r="21" ht="15.75" customHeight="1">
      <c r="A21" s="5" t="s">
        <v>108</v>
      </c>
      <c r="B21" s="5" t="s">
        <v>109</v>
      </c>
      <c r="C21" s="5">
        <v>2020.0</v>
      </c>
      <c r="D21" s="5" t="s">
        <v>22</v>
      </c>
      <c r="E21" s="5" t="s">
        <v>110</v>
      </c>
      <c r="F21" s="5" t="s">
        <v>111</v>
      </c>
      <c r="G21" s="5" t="s">
        <v>112</v>
      </c>
      <c r="H21" s="5">
        <v>4.0</v>
      </c>
      <c r="I21" s="5">
        <v>4.0</v>
      </c>
      <c r="J21" s="5">
        <v>4.0</v>
      </c>
      <c r="K21" s="5">
        <v>4.0</v>
      </c>
      <c r="L21" s="5">
        <v>4.0</v>
      </c>
      <c r="M21" s="5">
        <v>4.0</v>
      </c>
      <c r="N21" s="5">
        <v>4.0</v>
      </c>
      <c r="O21" s="5">
        <v>4.0</v>
      </c>
      <c r="P21" s="5">
        <v>4.0</v>
      </c>
      <c r="Q21" s="5">
        <v>4.0</v>
      </c>
      <c r="R21" s="7"/>
      <c r="S21" s="7"/>
      <c r="T21" s="7"/>
      <c r="U21" s="7"/>
      <c r="V21" s="7"/>
      <c r="W21" s="7"/>
      <c r="X21" s="7"/>
      <c r="Y21" s="7"/>
    </row>
    <row r="22" ht="15.75" customHeight="1">
      <c r="A22" s="5" t="s">
        <v>113</v>
      </c>
      <c r="B22" s="5" t="s">
        <v>114</v>
      </c>
      <c r="C22" s="5">
        <v>2020.0</v>
      </c>
      <c r="D22" s="5" t="s">
        <v>115</v>
      </c>
      <c r="E22" s="5">
        <v>8.769184667E9</v>
      </c>
      <c r="F22" s="5" t="s">
        <v>116</v>
      </c>
      <c r="G22" s="5" t="s">
        <v>117</v>
      </c>
      <c r="H22" s="5">
        <v>3.0</v>
      </c>
      <c r="I22" s="5">
        <v>4.0</v>
      </c>
      <c r="J22" s="5">
        <v>3.0</v>
      </c>
      <c r="K22" s="5">
        <v>4.0</v>
      </c>
      <c r="L22" s="5">
        <v>4.0</v>
      </c>
      <c r="M22" s="5">
        <v>4.0</v>
      </c>
      <c r="N22" s="5">
        <v>4.0</v>
      </c>
      <c r="O22" s="5">
        <v>4.0</v>
      </c>
      <c r="P22" s="5">
        <v>4.0</v>
      </c>
      <c r="Q22" s="5">
        <v>2.0</v>
      </c>
      <c r="R22" s="5" t="s">
        <v>118</v>
      </c>
      <c r="S22" s="7"/>
      <c r="T22" s="7"/>
      <c r="U22" s="7"/>
      <c r="V22" s="7"/>
      <c r="W22" s="7"/>
      <c r="X22" s="7"/>
      <c r="Y22" s="7"/>
    </row>
    <row r="23" ht="15.75" customHeight="1">
      <c r="A23" s="5" t="s">
        <v>119</v>
      </c>
      <c r="B23" s="5" t="s">
        <v>120</v>
      </c>
      <c r="C23" s="5">
        <v>2018.0</v>
      </c>
      <c r="D23" s="5" t="s">
        <v>22</v>
      </c>
      <c r="E23" s="5" t="s">
        <v>121</v>
      </c>
      <c r="F23" s="5" t="s">
        <v>122</v>
      </c>
      <c r="G23" s="5" t="s">
        <v>123</v>
      </c>
      <c r="H23" s="5">
        <v>3.0</v>
      </c>
      <c r="I23" s="5">
        <v>3.0</v>
      </c>
      <c r="J23" s="5">
        <v>3.0</v>
      </c>
      <c r="K23" s="5">
        <v>4.0</v>
      </c>
      <c r="L23" s="5">
        <v>4.0</v>
      </c>
      <c r="M23" s="5">
        <v>4.0</v>
      </c>
      <c r="N23" s="5">
        <v>2.0</v>
      </c>
      <c r="O23" s="5">
        <v>3.0</v>
      </c>
      <c r="P23" s="5">
        <v>3.0</v>
      </c>
      <c r="Q23" s="5">
        <v>2.0</v>
      </c>
      <c r="R23" s="5" t="s">
        <v>124</v>
      </c>
      <c r="S23" s="5" t="s">
        <v>125</v>
      </c>
      <c r="T23" s="7"/>
      <c r="U23" s="7"/>
      <c r="V23" s="7"/>
      <c r="W23" s="7"/>
      <c r="X23" s="7"/>
      <c r="Y23" s="7"/>
    </row>
    <row r="24" ht="15.75" customHeight="1">
      <c r="A24" s="5" t="s">
        <v>126</v>
      </c>
      <c r="B24" s="5" t="s">
        <v>127</v>
      </c>
      <c r="C24" s="5">
        <v>2015.0</v>
      </c>
      <c r="D24" s="5" t="s">
        <v>91</v>
      </c>
      <c r="E24" s="5" t="s">
        <v>128</v>
      </c>
      <c r="F24" s="5" t="s">
        <v>129</v>
      </c>
      <c r="G24" s="5" t="s">
        <v>130</v>
      </c>
      <c r="H24" s="5">
        <v>4.0</v>
      </c>
      <c r="I24" s="5">
        <v>3.0</v>
      </c>
      <c r="J24" s="5">
        <v>3.0</v>
      </c>
      <c r="K24" s="5">
        <v>2.0</v>
      </c>
      <c r="L24" s="5">
        <v>3.0</v>
      </c>
      <c r="M24" s="5">
        <v>2.0</v>
      </c>
      <c r="N24" s="5">
        <v>3.0</v>
      </c>
      <c r="O24" s="5">
        <v>2.0</v>
      </c>
      <c r="P24" s="5">
        <v>1.0</v>
      </c>
      <c r="Q24" s="5">
        <v>2.0</v>
      </c>
      <c r="R24" s="7"/>
      <c r="S24" s="7"/>
      <c r="T24" s="7"/>
      <c r="U24" s="7"/>
      <c r="V24" s="7"/>
      <c r="W24" s="7"/>
      <c r="X24" s="7"/>
      <c r="Y24" s="7"/>
    </row>
    <row r="25" ht="15.75" customHeight="1">
      <c r="A25" s="5" t="s">
        <v>131</v>
      </c>
      <c r="B25" s="5" t="s">
        <v>132</v>
      </c>
      <c r="C25" s="5">
        <v>2018.0</v>
      </c>
      <c r="D25" s="5" t="s">
        <v>67</v>
      </c>
      <c r="E25" s="5" t="s">
        <v>133</v>
      </c>
      <c r="F25" s="5" t="s">
        <v>134</v>
      </c>
      <c r="G25" s="5" t="s">
        <v>135</v>
      </c>
      <c r="H25" s="5">
        <v>4.0</v>
      </c>
      <c r="I25" s="5">
        <v>3.0</v>
      </c>
      <c r="J25" s="5">
        <v>4.0</v>
      </c>
      <c r="K25" s="5">
        <v>3.0</v>
      </c>
      <c r="L25" s="5">
        <v>3.0</v>
      </c>
      <c r="M25" s="5">
        <v>3.0</v>
      </c>
      <c r="N25" s="5">
        <v>3.0</v>
      </c>
      <c r="O25" s="5">
        <v>2.0</v>
      </c>
      <c r="P25" s="5">
        <v>2.0</v>
      </c>
      <c r="Q25" s="5">
        <v>3.0</v>
      </c>
      <c r="R25" s="7"/>
      <c r="S25" s="7"/>
      <c r="T25" s="7"/>
      <c r="U25" s="7"/>
      <c r="V25" s="7"/>
      <c r="W25" s="7"/>
      <c r="X25" s="7"/>
      <c r="Y25" s="7"/>
    </row>
    <row r="26" ht="15.75" customHeight="1">
      <c r="A26" s="5" t="s">
        <v>136</v>
      </c>
      <c r="B26" s="5" t="s">
        <v>137</v>
      </c>
      <c r="C26" s="5">
        <v>2015.0</v>
      </c>
      <c r="D26" s="5" t="s">
        <v>67</v>
      </c>
      <c r="E26" s="5" t="s">
        <v>138</v>
      </c>
      <c r="F26" s="5" t="s">
        <v>139</v>
      </c>
      <c r="G26" s="5" t="s">
        <v>140</v>
      </c>
      <c r="H26" s="5">
        <v>3.0</v>
      </c>
      <c r="I26" s="5">
        <v>3.0</v>
      </c>
      <c r="J26" s="5">
        <v>2.0</v>
      </c>
      <c r="K26" s="5">
        <v>3.0</v>
      </c>
      <c r="L26" s="5">
        <v>3.0</v>
      </c>
      <c r="M26" s="5">
        <v>3.0</v>
      </c>
      <c r="N26" s="5">
        <v>3.0</v>
      </c>
      <c r="O26" s="5">
        <v>1.0</v>
      </c>
      <c r="P26" s="5">
        <v>1.0</v>
      </c>
      <c r="Q26" s="5">
        <v>2.0</v>
      </c>
      <c r="R26" s="7"/>
      <c r="S26" s="5" t="s">
        <v>141</v>
      </c>
      <c r="T26" s="7"/>
      <c r="U26" s="7"/>
      <c r="V26" s="7"/>
      <c r="W26" s="7"/>
      <c r="X26" s="7"/>
      <c r="Y26" s="7"/>
    </row>
    <row r="27" ht="15.75" customHeight="1">
      <c r="A27" s="5" t="s">
        <v>142</v>
      </c>
      <c r="B27" s="5" t="s">
        <v>143</v>
      </c>
      <c r="C27" s="5">
        <v>2017.0</v>
      </c>
      <c r="D27" s="5" t="s">
        <v>67</v>
      </c>
      <c r="E27" s="5">
        <v>9.85204764E8</v>
      </c>
      <c r="F27" s="5" t="s">
        <v>144</v>
      </c>
      <c r="G27" s="5" t="s">
        <v>145</v>
      </c>
      <c r="H27" s="5">
        <v>1.0</v>
      </c>
      <c r="I27" s="5">
        <v>1.0</v>
      </c>
      <c r="J27" s="5">
        <v>1.0</v>
      </c>
      <c r="K27" s="5">
        <v>1.0</v>
      </c>
      <c r="L27" s="5">
        <v>1.0</v>
      </c>
      <c r="M27" s="5">
        <v>1.0</v>
      </c>
      <c r="N27" s="5">
        <v>1.0</v>
      </c>
      <c r="O27" s="5">
        <v>1.0</v>
      </c>
      <c r="P27" s="5">
        <v>1.0</v>
      </c>
      <c r="Q27" s="5">
        <v>1.0</v>
      </c>
      <c r="R27" s="7"/>
      <c r="S27" s="5" t="s">
        <v>146</v>
      </c>
      <c r="T27" s="7"/>
      <c r="U27" s="7"/>
      <c r="V27" s="7"/>
      <c r="W27" s="7"/>
      <c r="X27" s="7"/>
      <c r="Y27" s="7"/>
    </row>
    <row r="28" ht="15.75" customHeight="1">
      <c r="A28" s="5" t="s">
        <v>147</v>
      </c>
      <c r="B28" s="5" t="s">
        <v>148</v>
      </c>
      <c r="C28" s="5">
        <v>2020.0</v>
      </c>
      <c r="D28" s="5" t="s">
        <v>149</v>
      </c>
      <c r="E28" s="5" t="s">
        <v>150</v>
      </c>
      <c r="F28" s="5" t="s">
        <v>151</v>
      </c>
      <c r="G28" s="5" t="s">
        <v>152</v>
      </c>
      <c r="H28" s="5">
        <v>3.0</v>
      </c>
      <c r="I28" s="5">
        <v>3.0</v>
      </c>
      <c r="J28" s="5">
        <v>3.0</v>
      </c>
      <c r="K28" s="5">
        <v>4.0</v>
      </c>
      <c r="L28" s="5">
        <v>3.0</v>
      </c>
      <c r="M28" s="5">
        <v>3.0</v>
      </c>
      <c r="N28" s="5">
        <v>3.0</v>
      </c>
      <c r="O28" s="5">
        <v>2.0</v>
      </c>
      <c r="P28" s="5">
        <v>4.0</v>
      </c>
      <c r="Q28" s="5">
        <v>3.0</v>
      </c>
      <c r="R28" s="5" t="s">
        <v>153</v>
      </c>
      <c r="S28" s="7"/>
      <c r="T28" s="7"/>
      <c r="U28" s="7"/>
      <c r="V28" s="7"/>
      <c r="W28" s="7"/>
      <c r="X28" s="7"/>
      <c r="Y28" s="7"/>
    </row>
    <row r="29" ht="15.75" customHeight="1">
      <c r="A29" s="5" t="s">
        <v>154</v>
      </c>
      <c r="B29" s="5" t="s">
        <v>155</v>
      </c>
      <c r="C29" s="5">
        <v>2018.0</v>
      </c>
      <c r="D29" s="5" t="s">
        <v>156</v>
      </c>
      <c r="E29" s="5">
        <v>9.46165952E9</v>
      </c>
      <c r="F29" s="5" t="s">
        <v>157</v>
      </c>
      <c r="G29" s="5" t="s">
        <v>158</v>
      </c>
      <c r="H29" s="5">
        <v>1.0</v>
      </c>
      <c r="I29" s="5">
        <v>2.0</v>
      </c>
      <c r="J29" s="5">
        <v>2.0</v>
      </c>
      <c r="K29" s="5">
        <v>1.0</v>
      </c>
      <c r="L29" s="5">
        <v>1.0</v>
      </c>
      <c r="M29" s="5">
        <v>3.0</v>
      </c>
      <c r="N29" s="5">
        <v>1.0</v>
      </c>
      <c r="O29" s="5">
        <v>1.0</v>
      </c>
      <c r="P29" s="5">
        <v>2.0</v>
      </c>
      <c r="Q29" s="5">
        <v>1.0</v>
      </c>
      <c r="R29" s="7"/>
      <c r="S29" s="5" t="s">
        <v>159</v>
      </c>
      <c r="T29" s="7"/>
      <c r="U29" s="7"/>
      <c r="V29" s="7"/>
      <c r="W29" s="7"/>
      <c r="X29" s="7"/>
      <c r="Y29" s="7"/>
    </row>
    <row r="30" ht="15.75" customHeight="1">
      <c r="A30" s="5" t="s">
        <v>160</v>
      </c>
      <c r="B30" s="5" t="s">
        <v>161</v>
      </c>
      <c r="C30" s="5">
        <v>2017.0</v>
      </c>
      <c r="D30" s="5" t="s">
        <v>22</v>
      </c>
      <c r="E30" s="5" t="s">
        <v>162</v>
      </c>
      <c r="F30" s="5" t="s">
        <v>163</v>
      </c>
      <c r="G30" s="5" t="s">
        <v>164</v>
      </c>
      <c r="H30" s="5">
        <v>4.0</v>
      </c>
      <c r="I30" s="5">
        <v>4.0</v>
      </c>
      <c r="J30" s="5">
        <v>4.0</v>
      </c>
      <c r="K30" s="5">
        <v>4.0</v>
      </c>
      <c r="L30" s="5">
        <v>4.0</v>
      </c>
      <c r="M30" s="5">
        <v>4.0</v>
      </c>
      <c r="N30" s="5">
        <v>4.0</v>
      </c>
      <c r="O30" s="5">
        <v>3.0</v>
      </c>
      <c r="P30" s="5">
        <v>2.0</v>
      </c>
      <c r="Q30" s="5">
        <v>3.0</v>
      </c>
      <c r="R30" s="7"/>
      <c r="S30" s="7"/>
      <c r="T30" s="7"/>
      <c r="U30" s="7"/>
      <c r="V30" s="7"/>
      <c r="W30" s="7"/>
      <c r="X30" s="7"/>
      <c r="Y30" s="7"/>
    </row>
    <row r="31" ht="15.75" customHeight="1">
      <c r="A31" s="5" t="s">
        <v>165</v>
      </c>
      <c r="B31" s="5" t="s">
        <v>166</v>
      </c>
      <c r="C31" s="5">
        <v>2020.0</v>
      </c>
      <c r="D31" s="5" t="s">
        <v>167</v>
      </c>
      <c r="E31" s="5" t="s">
        <v>168</v>
      </c>
      <c r="F31" s="5" t="s">
        <v>169</v>
      </c>
      <c r="G31" s="5" t="s">
        <v>170</v>
      </c>
      <c r="H31" s="5">
        <v>4.0</v>
      </c>
      <c r="I31" s="5">
        <v>4.0</v>
      </c>
      <c r="J31" s="5">
        <v>4.0</v>
      </c>
      <c r="K31" s="5">
        <v>4.0</v>
      </c>
      <c r="L31" s="5">
        <v>4.0</v>
      </c>
      <c r="M31" s="5">
        <v>4.0</v>
      </c>
      <c r="N31" s="5">
        <v>4.0</v>
      </c>
      <c r="O31" s="5">
        <v>4.0</v>
      </c>
      <c r="P31" s="5">
        <v>4.0</v>
      </c>
      <c r="Q31" s="5">
        <v>4.0</v>
      </c>
      <c r="R31" s="5" t="s">
        <v>171</v>
      </c>
      <c r="S31" s="5" t="s">
        <v>172</v>
      </c>
      <c r="T31" s="7"/>
      <c r="U31" s="7"/>
      <c r="V31" s="7"/>
      <c r="W31" s="7"/>
      <c r="X31" s="7"/>
      <c r="Y31" s="7"/>
    </row>
    <row r="32" ht="15.75" customHeight="1">
      <c r="A32" s="5" t="s">
        <v>173</v>
      </c>
      <c r="B32" s="5" t="s">
        <v>174</v>
      </c>
      <c r="C32" s="5">
        <v>2018.0</v>
      </c>
      <c r="D32" s="5" t="s">
        <v>175</v>
      </c>
      <c r="E32" s="5" t="s">
        <v>176</v>
      </c>
      <c r="F32" s="5" t="s">
        <v>177</v>
      </c>
      <c r="G32" s="7"/>
      <c r="H32" s="5">
        <v>4.0</v>
      </c>
      <c r="I32" s="5">
        <v>4.0</v>
      </c>
      <c r="J32" s="5">
        <v>4.0</v>
      </c>
      <c r="K32" s="5">
        <v>4.0</v>
      </c>
      <c r="L32" s="5">
        <v>4.0</v>
      </c>
      <c r="M32" s="5">
        <v>4.0</v>
      </c>
      <c r="N32" s="5">
        <v>4.0</v>
      </c>
      <c r="O32" s="5">
        <v>4.0</v>
      </c>
      <c r="P32" s="5">
        <v>4.0</v>
      </c>
      <c r="Q32" s="5">
        <v>4.0</v>
      </c>
      <c r="R32" s="5" t="s">
        <v>178</v>
      </c>
      <c r="S32" s="7"/>
      <c r="T32" s="7"/>
      <c r="U32" s="7"/>
      <c r="V32" s="7"/>
      <c r="W32" s="7"/>
      <c r="X32" s="7"/>
      <c r="Y32" s="7"/>
    </row>
    <row r="33" ht="15.75" customHeight="1">
      <c r="A33" s="5" t="s">
        <v>179</v>
      </c>
      <c r="B33" s="5" t="s">
        <v>180</v>
      </c>
      <c r="C33" s="5">
        <v>2017.0</v>
      </c>
      <c r="D33" s="5" t="s">
        <v>181</v>
      </c>
      <c r="E33" s="5" t="s">
        <v>182</v>
      </c>
      <c r="F33" s="5" t="s">
        <v>183</v>
      </c>
      <c r="G33" s="5" t="s">
        <v>37</v>
      </c>
      <c r="H33" s="5">
        <v>4.0</v>
      </c>
      <c r="I33" s="5">
        <v>4.0</v>
      </c>
      <c r="J33" s="5">
        <v>4.0</v>
      </c>
      <c r="K33" s="5">
        <v>4.0</v>
      </c>
      <c r="L33" s="5">
        <v>4.0</v>
      </c>
      <c r="M33" s="5">
        <v>4.0</v>
      </c>
      <c r="N33" s="5">
        <v>4.0</v>
      </c>
      <c r="O33" s="5">
        <v>4.0</v>
      </c>
      <c r="P33" s="5">
        <v>4.0</v>
      </c>
      <c r="Q33" s="5">
        <v>2.0</v>
      </c>
      <c r="R33" s="7"/>
      <c r="S33" s="7"/>
      <c r="T33" s="7"/>
      <c r="U33" s="7"/>
      <c r="V33" s="7"/>
      <c r="W33" s="7"/>
      <c r="X33" s="7"/>
      <c r="Y33" s="7"/>
    </row>
    <row r="34" ht="15.75" customHeight="1">
      <c r="A34" s="5" t="s">
        <v>184</v>
      </c>
      <c r="B34" s="5" t="s">
        <v>185</v>
      </c>
      <c r="C34" s="5">
        <v>2015.0</v>
      </c>
      <c r="D34" s="5" t="s">
        <v>67</v>
      </c>
      <c r="E34" s="5" t="s">
        <v>186</v>
      </c>
      <c r="F34" s="5" t="s">
        <v>187</v>
      </c>
      <c r="G34" s="5" t="s">
        <v>188</v>
      </c>
      <c r="H34" s="5">
        <v>4.0</v>
      </c>
      <c r="I34" s="5">
        <v>4.0</v>
      </c>
      <c r="J34" s="5">
        <v>4.0</v>
      </c>
      <c r="K34" s="5">
        <v>4.0</v>
      </c>
      <c r="L34" s="5">
        <v>4.0</v>
      </c>
      <c r="M34" s="5">
        <v>4.0</v>
      </c>
      <c r="N34" s="5">
        <v>4.0</v>
      </c>
      <c r="O34" s="5">
        <v>4.0</v>
      </c>
      <c r="P34" s="5">
        <v>4.0</v>
      </c>
      <c r="Q34" s="5">
        <v>4.0</v>
      </c>
      <c r="R34" s="5" t="s">
        <v>189</v>
      </c>
      <c r="S34" s="7"/>
      <c r="T34" s="7"/>
      <c r="U34" s="7"/>
      <c r="V34" s="7"/>
      <c r="W34" s="7"/>
      <c r="X34" s="7"/>
      <c r="Y34" s="7"/>
    </row>
    <row r="35" ht="15.75" customHeight="1">
      <c r="A35" s="5" t="s">
        <v>190</v>
      </c>
      <c r="B35" s="5" t="s">
        <v>191</v>
      </c>
      <c r="C35" s="5">
        <v>2017.0</v>
      </c>
      <c r="D35" s="5" t="s">
        <v>67</v>
      </c>
      <c r="E35" s="5" t="s">
        <v>192</v>
      </c>
      <c r="F35" s="5" t="s">
        <v>193</v>
      </c>
      <c r="G35" s="5" t="s">
        <v>194</v>
      </c>
      <c r="H35" s="5">
        <v>4.0</v>
      </c>
      <c r="I35" s="5">
        <v>3.0</v>
      </c>
      <c r="J35" s="5">
        <v>3.0</v>
      </c>
      <c r="K35" s="5">
        <v>3.0</v>
      </c>
      <c r="L35" s="5">
        <v>4.0</v>
      </c>
      <c r="M35" s="5">
        <v>3.0</v>
      </c>
      <c r="N35" s="5">
        <v>3.0</v>
      </c>
      <c r="O35" s="5">
        <v>3.0</v>
      </c>
      <c r="P35" s="5">
        <v>3.0</v>
      </c>
      <c r="Q35" s="5">
        <v>3.0</v>
      </c>
      <c r="R35" s="5" t="s">
        <v>195</v>
      </c>
      <c r="S35" s="5" t="s">
        <v>196</v>
      </c>
      <c r="T35" s="7"/>
      <c r="U35" s="7"/>
      <c r="V35" s="7"/>
      <c r="W35" s="7"/>
      <c r="X35" s="7"/>
      <c r="Y35" s="7"/>
    </row>
    <row r="36" ht="15.75" customHeight="1">
      <c r="A36" s="5" t="s">
        <v>197</v>
      </c>
      <c r="B36" s="5" t="s">
        <v>198</v>
      </c>
      <c r="C36" s="5">
        <v>2019.0</v>
      </c>
      <c r="D36" s="5" t="s">
        <v>199</v>
      </c>
      <c r="E36" s="5">
        <v>8.949534561E9</v>
      </c>
      <c r="F36" s="5" t="s">
        <v>200</v>
      </c>
      <c r="G36" s="5" t="s">
        <v>201</v>
      </c>
      <c r="H36" s="5">
        <v>1.0</v>
      </c>
      <c r="I36" s="5">
        <v>1.0</v>
      </c>
      <c r="J36" s="5">
        <v>1.0</v>
      </c>
      <c r="K36" s="5">
        <v>1.0</v>
      </c>
      <c r="L36" s="5">
        <v>1.0</v>
      </c>
      <c r="M36" s="5">
        <v>1.0</v>
      </c>
      <c r="N36" s="5">
        <v>1.0</v>
      </c>
      <c r="O36" s="5">
        <v>1.0</v>
      </c>
      <c r="P36" s="5">
        <v>1.0</v>
      </c>
      <c r="Q36" s="5">
        <v>1.0</v>
      </c>
      <c r="R36" s="5" t="s">
        <v>202</v>
      </c>
      <c r="S36" s="5" t="s">
        <v>203</v>
      </c>
      <c r="T36" s="7"/>
      <c r="U36" s="7"/>
      <c r="V36" s="7"/>
      <c r="W36" s="7"/>
      <c r="X36" s="7"/>
      <c r="Y36" s="7"/>
    </row>
    <row r="37" ht="15.75" customHeight="1">
      <c r="A37" s="5" t="s">
        <v>204</v>
      </c>
      <c r="B37" s="5" t="s">
        <v>205</v>
      </c>
      <c r="C37" s="5">
        <v>2016.0</v>
      </c>
      <c r="D37" s="5" t="s">
        <v>22</v>
      </c>
      <c r="E37" s="5" t="s">
        <v>206</v>
      </c>
      <c r="F37" s="5" t="s">
        <v>207</v>
      </c>
      <c r="G37" s="5" t="s">
        <v>208</v>
      </c>
      <c r="H37" s="5">
        <v>4.0</v>
      </c>
      <c r="I37" s="5">
        <v>4.0</v>
      </c>
      <c r="J37" s="5">
        <v>4.0</v>
      </c>
      <c r="K37" s="5">
        <v>4.0</v>
      </c>
      <c r="L37" s="5">
        <v>4.0</v>
      </c>
      <c r="M37" s="5">
        <v>4.0</v>
      </c>
      <c r="N37" s="5">
        <v>4.0</v>
      </c>
      <c r="O37" s="5">
        <v>4.0</v>
      </c>
      <c r="P37" s="5">
        <v>4.0</v>
      </c>
      <c r="Q37" s="5">
        <v>4.0</v>
      </c>
      <c r="R37" s="5" t="s">
        <v>209</v>
      </c>
      <c r="S37" s="7"/>
      <c r="T37" s="7"/>
      <c r="U37" s="7"/>
      <c r="V37" s="7"/>
      <c r="W37" s="7"/>
      <c r="X37" s="7"/>
      <c r="Y37" s="7"/>
    </row>
    <row r="38" ht="15.75" customHeight="1">
      <c r="A38" s="5" t="s">
        <v>210</v>
      </c>
      <c r="B38" s="5" t="s">
        <v>211</v>
      </c>
      <c r="C38" s="5">
        <v>2016.0</v>
      </c>
      <c r="D38" s="5" t="s">
        <v>212</v>
      </c>
      <c r="E38" s="5" t="s">
        <v>213</v>
      </c>
      <c r="F38" s="5" t="s">
        <v>214</v>
      </c>
      <c r="G38" s="5" t="s">
        <v>215</v>
      </c>
      <c r="H38" s="5">
        <v>2.0</v>
      </c>
      <c r="I38" s="5">
        <v>1.0</v>
      </c>
      <c r="J38" s="5">
        <v>2.0</v>
      </c>
      <c r="K38" s="5">
        <v>3.0</v>
      </c>
      <c r="L38" s="5">
        <v>3.0</v>
      </c>
      <c r="M38" s="5">
        <v>3.0</v>
      </c>
      <c r="N38" s="5">
        <v>1.0</v>
      </c>
      <c r="O38" s="5">
        <v>1.0</v>
      </c>
      <c r="P38" s="5">
        <v>2.0</v>
      </c>
      <c r="Q38" s="5">
        <v>2.0</v>
      </c>
      <c r="R38" s="7"/>
      <c r="S38" s="7"/>
      <c r="T38" s="7"/>
      <c r="U38" s="7"/>
      <c r="V38" s="7"/>
      <c r="W38" s="7"/>
      <c r="X38" s="7"/>
      <c r="Y38" s="7"/>
    </row>
    <row r="39" ht="15.75" customHeight="1">
      <c r="A39" s="5" t="s">
        <v>216</v>
      </c>
      <c r="B39" s="5" t="s">
        <v>217</v>
      </c>
      <c r="C39" s="5">
        <v>2015.0</v>
      </c>
      <c r="D39" s="5" t="s">
        <v>67</v>
      </c>
      <c r="E39" s="5">
        <v>8.952056027E9</v>
      </c>
      <c r="F39" s="5" t="s">
        <v>218</v>
      </c>
      <c r="G39" s="5" t="s">
        <v>219</v>
      </c>
      <c r="H39" s="5">
        <v>2.0</v>
      </c>
      <c r="I39" s="5">
        <v>2.0</v>
      </c>
      <c r="J39" s="5">
        <v>2.0</v>
      </c>
      <c r="K39" s="5">
        <v>2.0</v>
      </c>
      <c r="L39" s="5">
        <v>3.0</v>
      </c>
      <c r="M39" s="5">
        <v>3.0</v>
      </c>
      <c r="N39" s="5">
        <v>2.0</v>
      </c>
      <c r="O39" s="5">
        <v>1.0</v>
      </c>
      <c r="P39" s="5">
        <v>1.0</v>
      </c>
      <c r="Q39" s="5">
        <v>2.0</v>
      </c>
      <c r="R39" s="7"/>
      <c r="S39" s="7"/>
      <c r="T39" s="7"/>
      <c r="U39" s="7"/>
      <c r="V39" s="7"/>
      <c r="W39" s="7"/>
      <c r="X39" s="7"/>
      <c r="Y39" s="7"/>
    </row>
    <row r="40" ht="15.75" customHeight="1">
      <c r="A40" s="5" t="s">
        <v>220</v>
      </c>
      <c r="B40" s="5" t="s">
        <v>221</v>
      </c>
      <c r="C40" s="5">
        <v>2019.0</v>
      </c>
      <c r="D40" s="5" t="s">
        <v>212</v>
      </c>
      <c r="E40" s="5" t="s">
        <v>222</v>
      </c>
      <c r="F40" s="5" t="s">
        <v>223</v>
      </c>
      <c r="G40" s="5" t="s">
        <v>223</v>
      </c>
      <c r="H40" s="5">
        <v>2.0</v>
      </c>
      <c r="I40" s="5">
        <v>3.0</v>
      </c>
      <c r="J40" s="5">
        <v>2.0</v>
      </c>
      <c r="K40" s="5">
        <v>3.0</v>
      </c>
      <c r="L40" s="5">
        <v>2.0</v>
      </c>
      <c r="M40" s="5">
        <v>3.0</v>
      </c>
      <c r="N40" s="5">
        <v>3.0</v>
      </c>
      <c r="O40" s="5">
        <v>2.0</v>
      </c>
      <c r="P40" s="5">
        <v>2.0</v>
      </c>
      <c r="Q40" s="5">
        <v>3.0</v>
      </c>
      <c r="R40" s="5" t="s">
        <v>224</v>
      </c>
      <c r="S40" s="5" t="s">
        <v>225</v>
      </c>
      <c r="T40" s="7"/>
      <c r="U40" s="7"/>
      <c r="V40" s="7"/>
      <c r="W40" s="7"/>
      <c r="X40" s="7"/>
      <c r="Y40" s="7"/>
    </row>
    <row r="41" ht="15.75" customHeight="1">
      <c r="A41" s="5" t="s">
        <v>226</v>
      </c>
      <c r="B41" s="5" t="s">
        <v>227</v>
      </c>
      <c r="C41" s="5">
        <v>2015.0</v>
      </c>
      <c r="D41" s="5" t="s">
        <v>22</v>
      </c>
      <c r="E41" s="5">
        <v>7.014769097E9</v>
      </c>
      <c r="F41" s="5" t="s">
        <v>228</v>
      </c>
      <c r="G41" s="5" t="s">
        <v>229</v>
      </c>
      <c r="H41" s="5">
        <v>4.0</v>
      </c>
      <c r="I41" s="5">
        <v>4.0</v>
      </c>
      <c r="J41" s="5">
        <v>4.0</v>
      </c>
      <c r="K41" s="5">
        <v>4.0</v>
      </c>
      <c r="L41" s="5">
        <v>4.0</v>
      </c>
      <c r="M41" s="5">
        <v>4.0</v>
      </c>
      <c r="N41" s="5">
        <v>4.0</v>
      </c>
      <c r="O41" s="5">
        <v>4.0</v>
      </c>
      <c r="P41" s="5">
        <v>4.0</v>
      </c>
      <c r="Q41" s="5">
        <v>4.0</v>
      </c>
      <c r="R41" s="5" t="s">
        <v>230</v>
      </c>
      <c r="S41" s="7"/>
      <c r="T41" s="7"/>
      <c r="U41" s="7"/>
      <c r="V41" s="7"/>
      <c r="W41" s="7"/>
      <c r="X41" s="7"/>
      <c r="Y41" s="7"/>
    </row>
    <row r="42" ht="15.75" customHeight="1">
      <c r="A42" s="5" t="s">
        <v>231</v>
      </c>
      <c r="B42" s="5" t="s">
        <v>232</v>
      </c>
      <c r="C42" s="5">
        <v>2018.0</v>
      </c>
      <c r="D42" s="5" t="s">
        <v>233</v>
      </c>
      <c r="E42" s="5" t="s">
        <v>234</v>
      </c>
      <c r="F42" s="5" t="s">
        <v>235</v>
      </c>
      <c r="G42" s="7"/>
      <c r="H42" s="5">
        <v>2.0</v>
      </c>
      <c r="I42" s="5">
        <v>1.0</v>
      </c>
      <c r="J42" s="5">
        <v>1.0</v>
      </c>
      <c r="K42" s="5">
        <v>1.0</v>
      </c>
      <c r="L42" s="5">
        <v>2.0</v>
      </c>
      <c r="M42" s="5">
        <v>4.0</v>
      </c>
      <c r="N42" s="5">
        <v>2.0</v>
      </c>
      <c r="O42" s="5">
        <v>1.0</v>
      </c>
      <c r="P42" s="5">
        <v>1.0</v>
      </c>
      <c r="Q42" s="5">
        <v>1.0</v>
      </c>
      <c r="R42" s="7"/>
      <c r="S42" s="5" t="s">
        <v>236</v>
      </c>
      <c r="T42" s="7"/>
      <c r="U42" s="7"/>
      <c r="V42" s="7"/>
      <c r="W42" s="7"/>
      <c r="X42" s="7"/>
      <c r="Y42" s="7"/>
    </row>
    <row r="43" ht="15.75" customHeight="1">
      <c r="A43" s="5" t="s">
        <v>237</v>
      </c>
      <c r="B43" s="5" t="s">
        <v>238</v>
      </c>
      <c r="C43" s="5">
        <v>2019.0</v>
      </c>
      <c r="D43" s="5" t="s">
        <v>239</v>
      </c>
      <c r="E43" s="5" t="s">
        <v>240</v>
      </c>
      <c r="F43" s="5" t="s">
        <v>241</v>
      </c>
      <c r="G43" s="5" t="s">
        <v>242</v>
      </c>
      <c r="H43" s="5">
        <v>2.0</v>
      </c>
      <c r="I43" s="5">
        <v>1.0</v>
      </c>
      <c r="J43" s="5">
        <v>2.0</v>
      </c>
      <c r="K43" s="5">
        <v>1.0</v>
      </c>
      <c r="L43" s="5">
        <v>1.0</v>
      </c>
      <c r="M43" s="5">
        <v>1.0</v>
      </c>
      <c r="N43" s="5">
        <v>1.0</v>
      </c>
      <c r="O43" s="5">
        <v>2.0</v>
      </c>
      <c r="P43" s="5">
        <v>2.0</v>
      </c>
      <c r="Q43" s="5">
        <v>1.0</v>
      </c>
      <c r="R43" s="5" t="s">
        <v>243</v>
      </c>
      <c r="S43" s="5" t="s">
        <v>244</v>
      </c>
      <c r="T43" s="7"/>
      <c r="U43" s="7"/>
      <c r="V43" s="7"/>
      <c r="W43" s="7"/>
      <c r="X43" s="7"/>
      <c r="Y43" s="7"/>
    </row>
    <row r="44" ht="15.75" customHeight="1">
      <c r="A44" s="5" t="s">
        <v>245</v>
      </c>
      <c r="B44" s="5" t="s">
        <v>246</v>
      </c>
      <c r="C44" s="5">
        <v>2019.0</v>
      </c>
      <c r="D44" s="5" t="s">
        <v>239</v>
      </c>
      <c r="E44" s="5" t="s">
        <v>247</v>
      </c>
      <c r="F44" s="5" t="s">
        <v>248</v>
      </c>
      <c r="G44" s="5" t="s">
        <v>249</v>
      </c>
      <c r="H44" s="5">
        <v>4.0</v>
      </c>
      <c r="I44" s="5">
        <v>4.0</v>
      </c>
      <c r="J44" s="5">
        <v>4.0</v>
      </c>
      <c r="K44" s="5">
        <v>4.0</v>
      </c>
      <c r="L44" s="5">
        <v>4.0</v>
      </c>
      <c r="M44" s="5">
        <v>4.0</v>
      </c>
      <c r="N44" s="5">
        <v>4.0</v>
      </c>
      <c r="O44" s="5">
        <v>4.0</v>
      </c>
      <c r="P44" s="5">
        <v>4.0</v>
      </c>
      <c r="Q44" s="5">
        <v>4.0</v>
      </c>
      <c r="R44" s="5" t="s">
        <v>250</v>
      </c>
      <c r="S44" s="7"/>
      <c r="T44" s="7"/>
      <c r="U44" s="7"/>
      <c r="V44" s="7"/>
      <c r="W44" s="7"/>
      <c r="X44" s="7"/>
      <c r="Y44" s="7"/>
    </row>
    <row r="45" ht="15.75" customHeight="1">
      <c r="A45" s="5" t="s">
        <v>60</v>
      </c>
      <c r="B45" s="5" t="s">
        <v>61</v>
      </c>
      <c r="C45" s="5">
        <v>2019.0</v>
      </c>
      <c r="D45" s="5" t="s">
        <v>62</v>
      </c>
      <c r="E45" s="5" t="s">
        <v>63</v>
      </c>
      <c r="F45" s="5" t="s">
        <v>64</v>
      </c>
      <c r="G45" s="7"/>
      <c r="H45" s="5">
        <v>4.0</v>
      </c>
      <c r="I45" s="5">
        <v>4.0</v>
      </c>
      <c r="J45" s="5">
        <v>4.0</v>
      </c>
      <c r="K45" s="5">
        <v>4.0</v>
      </c>
      <c r="L45" s="5">
        <v>4.0</v>
      </c>
      <c r="M45" s="5">
        <v>4.0</v>
      </c>
      <c r="N45" s="5">
        <v>4.0</v>
      </c>
      <c r="O45" s="5">
        <v>4.0</v>
      </c>
      <c r="P45" s="5">
        <v>3.0</v>
      </c>
      <c r="Q45" s="5">
        <v>3.0</v>
      </c>
      <c r="R45" s="7"/>
      <c r="S45" s="7"/>
      <c r="T45" s="7"/>
      <c r="U45" s="7"/>
      <c r="V45" s="7"/>
      <c r="W45" s="7"/>
      <c r="X45" s="7"/>
      <c r="Y45" s="7"/>
    </row>
    <row r="46" ht="15.75" customHeight="1">
      <c r="A46" s="5" t="s">
        <v>251</v>
      </c>
      <c r="B46" s="5" t="s">
        <v>252</v>
      </c>
      <c r="C46" s="5">
        <v>2018.0</v>
      </c>
      <c r="D46" s="5" t="s">
        <v>253</v>
      </c>
      <c r="E46" s="5" t="s">
        <v>254</v>
      </c>
      <c r="F46" s="5" t="s">
        <v>255</v>
      </c>
      <c r="G46" s="5" t="s">
        <v>256</v>
      </c>
      <c r="H46" s="5">
        <v>1.0</v>
      </c>
      <c r="I46" s="5">
        <v>2.0</v>
      </c>
      <c r="J46" s="5">
        <v>1.0</v>
      </c>
      <c r="K46" s="5">
        <v>3.0</v>
      </c>
      <c r="L46" s="5">
        <v>3.0</v>
      </c>
      <c r="M46" s="5">
        <v>4.0</v>
      </c>
      <c r="N46" s="5">
        <v>3.0</v>
      </c>
      <c r="O46" s="5">
        <v>1.0</v>
      </c>
      <c r="P46" s="5">
        <v>1.0</v>
      </c>
      <c r="Q46" s="5">
        <v>4.0</v>
      </c>
      <c r="R46" s="7"/>
      <c r="S46" s="5" t="s">
        <v>257</v>
      </c>
      <c r="T46" s="7"/>
      <c r="U46" s="7"/>
      <c r="V46" s="7"/>
      <c r="W46" s="7"/>
      <c r="X46" s="7"/>
      <c r="Y46" s="7"/>
    </row>
    <row r="47" ht="15.75" customHeight="1">
      <c r="A47" s="5" t="s">
        <v>258</v>
      </c>
      <c r="B47" s="5" t="s">
        <v>259</v>
      </c>
      <c r="C47" s="5">
        <v>2020.0</v>
      </c>
      <c r="D47" s="5" t="s">
        <v>175</v>
      </c>
      <c r="E47" s="5" t="s">
        <v>260</v>
      </c>
      <c r="F47" s="5" t="s">
        <v>261</v>
      </c>
      <c r="G47" s="5" t="s">
        <v>262</v>
      </c>
      <c r="H47" s="5">
        <v>4.0</v>
      </c>
      <c r="I47" s="5">
        <v>4.0</v>
      </c>
      <c r="J47" s="5">
        <v>4.0</v>
      </c>
      <c r="K47" s="5">
        <v>4.0</v>
      </c>
      <c r="L47" s="5">
        <v>4.0</v>
      </c>
      <c r="M47" s="5">
        <v>4.0</v>
      </c>
      <c r="N47" s="5">
        <v>4.0</v>
      </c>
      <c r="O47" s="5">
        <v>4.0</v>
      </c>
      <c r="P47" s="5">
        <v>4.0</v>
      </c>
      <c r="Q47" s="5">
        <v>3.0</v>
      </c>
      <c r="R47" s="5" t="s">
        <v>263</v>
      </c>
      <c r="S47" s="5" t="s">
        <v>264</v>
      </c>
      <c r="T47" s="7"/>
      <c r="U47" s="7"/>
      <c r="V47" s="7"/>
      <c r="W47" s="7"/>
      <c r="X47" s="7"/>
      <c r="Y47" s="7"/>
    </row>
    <row r="48" ht="15.75" customHeight="1">
      <c r="A48" s="5" t="s">
        <v>265</v>
      </c>
      <c r="B48" s="5" t="s">
        <v>266</v>
      </c>
      <c r="C48" s="5">
        <v>2017.0</v>
      </c>
      <c r="D48" s="5" t="s">
        <v>22</v>
      </c>
      <c r="E48" s="5" t="s">
        <v>267</v>
      </c>
      <c r="F48" s="5" t="s">
        <v>268</v>
      </c>
      <c r="G48" s="5" t="s">
        <v>269</v>
      </c>
      <c r="H48" s="5">
        <v>4.0</v>
      </c>
      <c r="I48" s="5">
        <v>4.0</v>
      </c>
      <c r="J48" s="5">
        <v>4.0</v>
      </c>
      <c r="K48" s="5">
        <v>4.0</v>
      </c>
      <c r="L48" s="5">
        <v>3.0</v>
      </c>
      <c r="M48" s="5">
        <v>4.0</v>
      </c>
      <c r="N48" s="5">
        <v>3.0</v>
      </c>
      <c r="O48" s="5">
        <v>3.0</v>
      </c>
      <c r="P48" s="5">
        <v>2.0</v>
      </c>
      <c r="Q48" s="5">
        <v>2.0</v>
      </c>
      <c r="R48" s="5" t="s">
        <v>270</v>
      </c>
      <c r="S48" s="5" t="s">
        <v>270</v>
      </c>
      <c r="T48" s="7"/>
      <c r="U48" s="7"/>
      <c r="V48" s="7"/>
      <c r="W48" s="7"/>
      <c r="X48" s="7"/>
      <c r="Y48" s="7"/>
    </row>
    <row r="49" ht="15.75" customHeight="1">
      <c r="A49" s="5" t="s">
        <v>271</v>
      </c>
      <c r="B49" s="5" t="s">
        <v>272</v>
      </c>
      <c r="C49" s="5">
        <v>2017.0</v>
      </c>
      <c r="D49" s="5" t="s">
        <v>67</v>
      </c>
      <c r="E49" s="5" t="s">
        <v>273</v>
      </c>
      <c r="F49" s="5" t="s">
        <v>274</v>
      </c>
      <c r="G49" s="5" t="s">
        <v>275</v>
      </c>
      <c r="H49" s="5">
        <v>3.0</v>
      </c>
      <c r="I49" s="5">
        <v>1.0</v>
      </c>
      <c r="J49" s="5">
        <v>2.0</v>
      </c>
      <c r="K49" s="5">
        <v>3.0</v>
      </c>
      <c r="L49" s="5">
        <v>1.0</v>
      </c>
      <c r="M49" s="5">
        <v>3.0</v>
      </c>
      <c r="N49" s="5">
        <v>1.0</v>
      </c>
      <c r="O49" s="5">
        <v>1.0</v>
      </c>
      <c r="P49" s="5">
        <v>1.0</v>
      </c>
      <c r="Q49" s="5">
        <v>1.0</v>
      </c>
      <c r="R49" s="7"/>
      <c r="S49" s="5" t="s">
        <v>276</v>
      </c>
      <c r="T49" s="7"/>
      <c r="U49" s="7"/>
      <c r="V49" s="7"/>
      <c r="W49" s="7"/>
      <c r="X49" s="7"/>
      <c r="Y49" s="7"/>
    </row>
    <row r="50" ht="15.75" customHeight="1">
      <c r="A50" s="5" t="s">
        <v>277</v>
      </c>
      <c r="B50" s="5" t="s">
        <v>278</v>
      </c>
      <c r="C50" s="5">
        <v>2019.0</v>
      </c>
      <c r="D50" s="5" t="s">
        <v>20</v>
      </c>
      <c r="E50" s="5">
        <v>9.82975778E9</v>
      </c>
      <c r="F50" s="5" t="s">
        <v>279</v>
      </c>
      <c r="G50" s="7"/>
      <c r="H50" s="5">
        <v>1.0</v>
      </c>
      <c r="I50" s="5">
        <v>1.0</v>
      </c>
      <c r="J50" s="5">
        <v>1.0</v>
      </c>
      <c r="K50" s="5">
        <v>2.0</v>
      </c>
      <c r="L50" s="5">
        <v>4.0</v>
      </c>
      <c r="M50" s="5">
        <v>4.0</v>
      </c>
      <c r="N50" s="5">
        <v>1.0</v>
      </c>
      <c r="O50" s="5">
        <v>1.0</v>
      </c>
      <c r="P50" s="5">
        <v>1.0</v>
      </c>
      <c r="Q50" s="5">
        <v>1.0</v>
      </c>
      <c r="R50" s="5" t="s">
        <v>280</v>
      </c>
      <c r="S50" s="5" t="s">
        <v>281</v>
      </c>
      <c r="T50" s="7"/>
      <c r="U50" s="7"/>
      <c r="V50" s="7"/>
      <c r="W50" s="7"/>
      <c r="X50" s="7"/>
      <c r="Y50" s="7"/>
    </row>
    <row r="51" ht="15.75" customHeight="1">
      <c r="A51" s="5" t="s">
        <v>282</v>
      </c>
      <c r="B51" s="5" t="s">
        <v>283</v>
      </c>
      <c r="C51" s="5">
        <v>2017.0</v>
      </c>
      <c r="D51" s="5" t="s">
        <v>284</v>
      </c>
      <c r="E51" s="5" t="s">
        <v>285</v>
      </c>
      <c r="F51" s="5" t="s">
        <v>286</v>
      </c>
      <c r="G51" s="5" t="s">
        <v>287</v>
      </c>
      <c r="H51" s="5">
        <v>4.0</v>
      </c>
      <c r="I51" s="5">
        <v>4.0</v>
      </c>
      <c r="J51" s="5">
        <v>3.0</v>
      </c>
      <c r="K51" s="5">
        <v>4.0</v>
      </c>
      <c r="L51" s="5">
        <v>4.0</v>
      </c>
      <c r="M51" s="5">
        <v>4.0</v>
      </c>
      <c r="N51" s="5">
        <v>4.0</v>
      </c>
      <c r="O51" s="5">
        <v>4.0</v>
      </c>
      <c r="P51" s="5">
        <v>2.0</v>
      </c>
      <c r="Q51" s="5">
        <v>3.0</v>
      </c>
      <c r="R51" s="7"/>
      <c r="S51" s="7"/>
      <c r="T51" s="7"/>
      <c r="U51" s="7"/>
      <c r="V51" s="7"/>
      <c r="W51" s="7"/>
      <c r="X51" s="7"/>
      <c r="Y51" s="7"/>
    </row>
    <row r="52" ht="15.75" customHeight="1">
      <c r="A52" s="5" t="s">
        <v>288</v>
      </c>
      <c r="B52" s="5" t="s">
        <v>289</v>
      </c>
      <c r="C52" s="5">
        <v>2016.0</v>
      </c>
      <c r="D52" s="5" t="s">
        <v>212</v>
      </c>
      <c r="E52" s="5">
        <v>9.549532504E9</v>
      </c>
      <c r="F52" s="5" t="s">
        <v>290</v>
      </c>
      <c r="G52" s="5" t="s">
        <v>291</v>
      </c>
      <c r="H52" s="5">
        <v>4.0</v>
      </c>
      <c r="I52" s="5">
        <v>4.0</v>
      </c>
      <c r="J52" s="5">
        <v>3.0</v>
      </c>
      <c r="K52" s="5">
        <v>3.0</v>
      </c>
      <c r="L52" s="5">
        <v>3.0</v>
      </c>
      <c r="M52" s="5">
        <v>3.0</v>
      </c>
      <c r="N52" s="5">
        <v>3.0</v>
      </c>
      <c r="O52" s="5">
        <v>3.0</v>
      </c>
      <c r="P52" s="5">
        <v>2.0</v>
      </c>
      <c r="Q52" s="5">
        <v>2.0</v>
      </c>
      <c r="R52" s="7"/>
      <c r="S52" s="7"/>
      <c r="T52" s="7"/>
      <c r="U52" s="7"/>
      <c r="V52" s="7"/>
      <c r="W52" s="7"/>
      <c r="X52" s="7"/>
      <c r="Y52" s="7"/>
    </row>
    <row r="53" ht="15.75" customHeight="1">
      <c r="A53" s="5" t="s">
        <v>292</v>
      </c>
      <c r="B53" s="5" t="s">
        <v>293</v>
      </c>
      <c r="C53" s="5">
        <v>2019.0</v>
      </c>
      <c r="D53" s="5" t="s">
        <v>294</v>
      </c>
      <c r="E53" s="6" t="s">
        <v>295</v>
      </c>
      <c r="F53" s="5" t="s">
        <v>296</v>
      </c>
      <c r="G53" s="5" t="s">
        <v>297</v>
      </c>
      <c r="H53" s="5">
        <v>4.0</v>
      </c>
      <c r="I53" s="5">
        <v>4.0</v>
      </c>
      <c r="J53" s="5">
        <v>4.0</v>
      </c>
      <c r="K53" s="5">
        <v>4.0</v>
      </c>
      <c r="L53" s="5">
        <v>3.0</v>
      </c>
      <c r="M53" s="5">
        <v>3.0</v>
      </c>
      <c r="N53" s="5">
        <v>3.0</v>
      </c>
      <c r="O53" s="5">
        <v>2.0</v>
      </c>
      <c r="P53" s="5">
        <v>2.0</v>
      </c>
      <c r="Q53" s="5">
        <v>3.0</v>
      </c>
      <c r="R53" s="5" t="s">
        <v>298</v>
      </c>
      <c r="S53" s="5" t="s">
        <v>299</v>
      </c>
      <c r="T53" s="7"/>
      <c r="U53" s="7"/>
      <c r="V53" s="7"/>
      <c r="W53" s="7"/>
      <c r="X53" s="7"/>
      <c r="Y53" s="7"/>
    </row>
    <row r="54" ht="15.75" customHeight="1">
      <c r="A54" s="5" t="s">
        <v>300</v>
      </c>
      <c r="B54" s="5" t="s">
        <v>301</v>
      </c>
      <c r="C54" s="5">
        <v>2017.0</v>
      </c>
      <c r="D54" s="5" t="s">
        <v>67</v>
      </c>
      <c r="E54" s="5" t="s">
        <v>302</v>
      </c>
      <c r="F54" s="5" t="s">
        <v>303</v>
      </c>
      <c r="G54" s="5" t="s">
        <v>304</v>
      </c>
      <c r="H54" s="5">
        <v>4.0</v>
      </c>
      <c r="I54" s="5">
        <v>4.0</v>
      </c>
      <c r="J54" s="5">
        <v>4.0</v>
      </c>
      <c r="K54" s="5">
        <v>3.0</v>
      </c>
      <c r="L54" s="5">
        <v>4.0</v>
      </c>
      <c r="M54" s="5">
        <v>4.0</v>
      </c>
      <c r="N54" s="5">
        <v>3.0</v>
      </c>
      <c r="O54" s="5">
        <v>3.0</v>
      </c>
      <c r="P54" s="5">
        <v>2.0</v>
      </c>
      <c r="Q54" s="5">
        <v>4.0</v>
      </c>
      <c r="R54" s="7"/>
      <c r="S54" s="5" t="s">
        <v>305</v>
      </c>
      <c r="T54" s="7"/>
      <c r="U54" s="7"/>
      <c r="V54" s="7"/>
      <c r="W54" s="7"/>
      <c r="X54" s="7"/>
      <c r="Y54" s="7"/>
    </row>
    <row r="55" ht="15.75" customHeight="1">
      <c r="A55" s="5" t="s">
        <v>306</v>
      </c>
      <c r="B55" s="5" t="s">
        <v>307</v>
      </c>
      <c r="C55" s="5">
        <v>2014.0</v>
      </c>
      <c r="D55" s="5" t="s">
        <v>308</v>
      </c>
      <c r="E55" s="5" t="s">
        <v>309</v>
      </c>
      <c r="F55" s="5" t="s">
        <v>310</v>
      </c>
      <c r="G55" s="5" t="s">
        <v>311</v>
      </c>
      <c r="H55" s="5">
        <v>4.0</v>
      </c>
      <c r="I55" s="5">
        <v>4.0</v>
      </c>
      <c r="J55" s="5">
        <v>4.0</v>
      </c>
      <c r="K55" s="5">
        <v>4.0</v>
      </c>
      <c r="L55" s="5">
        <v>4.0</v>
      </c>
      <c r="M55" s="5">
        <v>4.0</v>
      </c>
      <c r="N55" s="5">
        <v>4.0</v>
      </c>
      <c r="O55" s="5">
        <v>4.0</v>
      </c>
      <c r="P55" s="5">
        <v>4.0</v>
      </c>
      <c r="Q55" s="5">
        <v>4.0</v>
      </c>
      <c r="R55" s="5" t="s">
        <v>312</v>
      </c>
      <c r="S55" s="5" t="s">
        <v>313</v>
      </c>
      <c r="T55" s="7"/>
      <c r="U55" s="7"/>
      <c r="V55" s="7"/>
      <c r="W55" s="7"/>
      <c r="X55" s="7"/>
      <c r="Y55" s="7"/>
    </row>
    <row r="56" ht="15.75" customHeight="1">
      <c r="A56" s="5" t="s">
        <v>314</v>
      </c>
      <c r="B56" s="5" t="s">
        <v>315</v>
      </c>
      <c r="C56" s="5">
        <v>2013.0</v>
      </c>
      <c r="D56" s="5" t="s">
        <v>22</v>
      </c>
      <c r="E56" s="5">
        <v>7.276472189E9</v>
      </c>
      <c r="F56" s="5" t="s">
        <v>316</v>
      </c>
      <c r="G56" s="5" t="s">
        <v>317</v>
      </c>
      <c r="H56" s="5">
        <v>3.0</v>
      </c>
      <c r="I56" s="5">
        <v>4.0</v>
      </c>
      <c r="J56" s="5">
        <v>4.0</v>
      </c>
      <c r="K56" s="5">
        <v>4.0</v>
      </c>
      <c r="L56" s="5">
        <v>4.0</v>
      </c>
      <c r="M56" s="5">
        <v>4.0</v>
      </c>
      <c r="N56" s="5">
        <v>4.0</v>
      </c>
      <c r="O56" s="5">
        <v>3.0</v>
      </c>
      <c r="P56" s="5">
        <v>2.0</v>
      </c>
      <c r="Q56" s="5">
        <v>2.0</v>
      </c>
      <c r="R56" s="7"/>
      <c r="S56" s="5" t="s">
        <v>318</v>
      </c>
      <c r="T56" s="7"/>
      <c r="U56" s="7"/>
      <c r="V56" s="7"/>
      <c r="W56" s="7"/>
      <c r="X56" s="7"/>
      <c r="Y56" s="7"/>
    </row>
    <row r="57" ht="15.75" customHeight="1">
      <c r="A57" s="5" t="s">
        <v>319</v>
      </c>
      <c r="B57" s="5" t="s">
        <v>320</v>
      </c>
      <c r="C57" s="5">
        <v>2020.0</v>
      </c>
      <c r="D57" s="5" t="s">
        <v>321</v>
      </c>
      <c r="E57" s="5" t="s">
        <v>322</v>
      </c>
      <c r="F57" s="5" t="s">
        <v>323</v>
      </c>
      <c r="G57" s="5" t="s">
        <v>324</v>
      </c>
      <c r="H57" s="5">
        <v>1.0</v>
      </c>
      <c r="I57" s="5">
        <v>1.0</v>
      </c>
      <c r="J57" s="5">
        <v>2.0</v>
      </c>
      <c r="K57" s="5">
        <v>1.0</v>
      </c>
      <c r="L57" s="5">
        <v>1.0</v>
      </c>
      <c r="M57" s="5">
        <v>2.0</v>
      </c>
      <c r="N57" s="5">
        <v>1.0</v>
      </c>
      <c r="O57" s="5">
        <v>1.0</v>
      </c>
      <c r="P57" s="5">
        <v>1.0</v>
      </c>
      <c r="Q57" s="5">
        <v>1.0</v>
      </c>
      <c r="R57" s="5" t="s">
        <v>325</v>
      </c>
      <c r="S57" s="5" t="s">
        <v>326</v>
      </c>
      <c r="T57" s="7"/>
      <c r="U57" s="7"/>
      <c r="V57" s="7"/>
      <c r="W57" s="7"/>
      <c r="X57" s="7"/>
      <c r="Y57" s="7"/>
    </row>
    <row r="58" ht="15.75" customHeight="1">
      <c r="A58" s="5" t="s">
        <v>327</v>
      </c>
      <c r="B58" s="5" t="s">
        <v>328</v>
      </c>
      <c r="C58" s="5">
        <v>2013.0</v>
      </c>
      <c r="D58" s="5" t="s">
        <v>329</v>
      </c>
      <c r="E58" s="5" t="s">
        <v>330</v>
      </c>
      <c r="F58" s="5" t="s">
        <v>331</v>
      </c>
      <c r="G58" s="5" t="s">
        <v>332</v>
      </c>
      <c r="H58" s="5">
        <v>4.0</v>
      </c>
      <c r="I58" s="5">
        <v>4.0</v>
      </c>
      <c r="J58" s="5">
        <v>4.0</v>
      </c>
      <c r="K58" s="5">
        <v>4.0</v>
      </c>
      <c r="L58" s="5">
        <v>4.0</v>
      </c>
      <c r="M58" s="5">
        <v>4.0</v>
      </c>
      <c r="N58" s="5">
        <v>4.0</v>
      </c>
      <c r="O58" s="5">
        <v>4.0</v>
      </c>
      <c r="P58" s="5">
        <v>4.0</v>
      </c>
      <c r="Q58" s="5">
        <v>3.0</v>
      </c>
      <c r="R58" s="7"/>
      <c r="S58" s="7"/>
      <c r="T58" s="7"/>
      <c r="U58" s="7"/>
      <c r="V58" s="7"/>
      <c r="W58" s="7"/>
      <c r="X58" s="7"/>
      <c r="Y58" s="7"/>
    </row>
    <row r="59" ht="15.75" customHeight="1">
      <c r="A59" s="5" t="s">
        <v>333</v>
      </c>
      <c r="B59" s="5" t="s">
        <v>334</v>
      </c>
      <c r="C59" s="5">
        <v>2017.0</v>
      </c>
      <c r="D59" s="5" t="s">
        <v>233</v>
      </c>
      <c r="E59" s="5" t="s">
        <v>335</v>
      </c>
      <c r="F59" s="5" t="s">
        <v>336</v>
      </c>
      <c r="G59" s="5" t="s">
        <v>337</v>
      </c>
      <c r="H59" s="5">
        <v>4.0</v>
      </c>
      <c r="I59" s="5">
        <v>3.0</v>
      </c>
      <c r="J59" s="5">
        <v>4.0</v>
      </c>
      <c r="K59" s="5">
        <v>4.0</v>
      </c>
      <c r="L59" s="5">
        <v>4.0</v>
      </c>
      <c r="M59" s="5">
        <v>3.0</v>
      </c>
      <c r="N59" s="5">
        <v>3.0</v>
      </c>
      <c r="O59" s="5">
        <v>1.0</v>
      </c>
      <c r="P59" s="5">
        <v>1.0</v>
      </c>
      <c r="Q59" s="5">
        <v>2.0</v>
      </c>
      <c r="R59" s="7"/>
      <c r="S59" s="7"/>
      <c r="T59" s="7"/>
      <c r="U59" s="7"/>
      <c r="V59" s="7"/>
      <c r="W59" s="7"/>
      <c r="X59" s="7"/>
      <c r="Y59" s="7"/>
    </row>
    <row r="60" ht="15.75" customHeight="1">
      <c r="A60" s="5" t="s">
        <v>338</v>
      </c>
      <c r="B60" s="5" t="s">
        <v>339</v>
      </c>
      <c r="C60" s="5">
        <v>2013.0</v>
      </c>
      <c r="D60" s="5" t="s">
        <v>22</v>
      </c>
      <c r="E60" s="6" t="s">
        <v>340</v>
      </c>
      <c r="F60" s="5" t="s">
        <v>341</v>
      </c>
      <c r="G60" s="5" t="s">
        <v>342</v>
      </c>
      <c r="H60" s="5">
        <v>4.0</v>
      </c>
      <c r="I60" s="5">
        <v>4.0</v>
      </c>
      <c r="J60" s="5">
        <v>4.0</v>
      </c>
      <c r="K60" s="5">
        <v>4.0</v>
      </c>
      <c r="L60" s="5">
        <v>4.0</v>
      </c>
      <c r="M60" s="5">
        <v>4.0</v>
      </c>
      <c r="N60" s="5">
        <v>4.0</v>
      </c>
      <c r="O60" s="5">
        <v>4.0</v>
      </c>
      <c r="P60" s="5">
        <v>2.0</v>
      </c>
      <c r="Q60" s="5">
        <v>2.0</v>
      </c>
      <c r="R60" s="5" t="s">
        <v>343</v>
      </c>
      <c r="S60" s="5" t="s">
        <v>344</v>
      </c>
      <c r="T60" s="7"/>
      <c r="U60" s="7"/>
      <c r="V60" s="7"/>
      <c r="W60" s="7"/>
      <c r="X60" s="7"/>
      <c r="Y60" s="7"/>
    </row>
    <row r="61" ht="15.75" customHeight="1">
      <c r="A61" s="5" t="s">
        <v>345</v>
      </c>
      <c r="B61" s="5" t="s">
        <v>346</v>
      </c>
      <c r="C61" s="5">
        <v>2020.0</v>
      </c>
      <c r="D61" s="5" t="s">
        <v>347</v>
      </c>
      <c r="E61" s="5" t="s">
        <v>348</v>
      </c>
      <c r="F61" s="5" t="s">
        <v>349</v>
      </c>
      <c r="G61" s="5" t="s">
        <v>350</v>
      </c>
      <c r="H61" s="5">
        <v>4.0</v>
      </c>
      <c r="I61" s="5">
        <v>4.0</v>
      </c>
      <c r="J61" s="5">
        <v>4.0</v>
      </c>
      <c r="K61" s="5">
        <v>4.0</v>
      </c>
      <c r="L61" s="5">
        <v>4.0</v>
      </c>
      <c r="M61" s="5">
        <v>4.0</v>
      </c>
      <c r="N61" s="5">
        <v>4.0</v>
      </c>
      <c r="O61" s="5">
        <v>4.0</v>
      </c>
      <c r="P61" s="5">
        <v>4.0</v>
      </c>
      <c r="Q61" s="5">
        <v>3.0</v>
      </c>
      <c r="R61" s="5" t="s">
        <v>351</v>
      </c>
      <c r="S61" s="7"/>
      <c r="T61" s="7"/>
      <c r="U61" s="7"/>
      <c r="V61" s="7"/>
      <c r="W61" s="7"/>
      <c r="X61" s="7"/>
      <c r="Y61" s="7"/>
    </row>
    <row r="62" ht="15.75" customHeight="1">
      <c r="A62" s="5" t="s">
        <v>352</v>
      </c>
      <c r="B62" s="5" t="s">
        <v>353</v>
      </c>
      <c r="C62" s="5">
        <v>2014.0</v>
      </c>
      <c r="D62" s="5" t="s">
        <v>354</v>
      </c>
      <c r="E62" s="5">
        <v>7.597840011E9</v>
      </c>
      <c r="F62" s="5" t="s">
        <v>355</v>
      </c>
      <c r="G62" s="5" t="s">
        <v>356</v>
      </c>
      <c r="H62" s="5">
        <v>3.0</v>
      </c>
      <c r="I62" s="5">
        <v>3.0</v>
      </c>
      <c r="J62" s="5">
        <v>4.0</v>
      </c>
      <c r="K62" s="5">
        <v>4.0</v>
      </c>
      <c r="L62" s="5">
        <v>3.0</v>
      </c>
      <c r="M62" s="5">
        <v>4.0</v>
      </c>
      <c r="N62" s="5">
        <v>4.0</v>
      </c>
      <c r="O62" s="5">
        <v>3.0</v>
      </c>
      <c r="P62" s="5">
        <v>3.0</v>
      </c>
      <c r="Q62" s="5">
        <v>3.0</v>
      </c>
      <c r="R62" s="5" t="s">
        <v>357</v>
      </c>
      <c r="S62" s="5" t="s">
        <v>270</v>
      </c>
      <c r="T62" s="7"/>
      <c r="U62" s="7"/>
      <c r="V62" s="7"/>
      <c r="W62" s="7"/>
      <c r="X62" s="7"/>
      <c r="Y62" s="7"/>
    </row>
    <row r="63" ht="15.75" customHeight="1">
      <c r="A63" s="5" t="s">
        <v>358</v>
      </c>
      <c r="B63" s="5" t="s">
        <v>359</v>
      </c>
      <c r="C63" s="5">
        <v>2013.0</v>
      </c>
      <c r="D63" s="5" t="s">
        <v>360</v>
      </c>
      <c r="E63" s="5" t="s">
        <v>361</v>
      </c>
      <c r="F63" s="5" t="s">
        <v>362</v>
      </c>
      <c r="G63" s="7"/>
      <c r="H63" s="5">
        <v>4.0</v>
      </c>
      <c r="I63" s="5">
        <v>4.0</v>
      </c>
      <c r="J63" s="5">
        <v>4.0</v>
      </c>
      <c r="K63" s="5">
        <v>4.0</v>
      </c>
      <c r="L63" s="5">
        <v>4.0</v>
      </c>
      <c r="M63" s="5">
        <v>4.0</v>
      </c>
      <c r="N63" s="5">
        <v>4.0</v>
      </c>
      <c r="O63" s="5">
        <v>4.0</v>
      </c>
      <c r="P63" s="5">
        <v>4.0</v>
      </c>
      <c r="Q63" s="5">
        <v>4.0</v>
      </c>
      <c r="R63" s="5" t="s">
        <v>363</v>
      </c>
      <c r="S63" s="7"/>
      <c r="T63" s="7"/>
      <c r="U63" s="7"/>
      <c r="V63" s="7"/>
      <c r="W63" s="7"/>
      <c r="X63" s="7"/>
      <c r="Y63" s="7"/>
    </row>
    <row r="64" ht="15.75" customHeight="1">
      <c r="A64" s="5" t="s">
        <v>364</v>
      </c>
      <c r="B64" s="5" t="s">
        <v>365</v>
      </c>
      <c r="C64" s="5">
        <v>2013.0</v>
      </c>
      <c r="D64" s="5" t="s">
        <v>175</v>
      </c>
      <c r="E64" s="5">
        <v>9.4608043E9</v>
      </c>
      <c r="F64" s="5" t="s">
        <v>366</v>
      </c>
      <c r="G64" s="5" t="s">
        <v>367</v>
      </c>
      <c r="H64" s="5">
        <v>4.0</v>
      </c>
      <c r="I64" s="5">
        <v>4.0</v>
      </c>
      <c r="J64" s="5">
        <v>4.0</v>
      </c>
      <c r="K64" s="5">
        <v>4.0</v>
      </c>
      <c r="L64" s="5">
        <v>4.0</v>
      </c>
      <c r="M64" s="5">
        <v>4.0</v>
      </c>
      <c r="N64" s="5">
        <v>4.0</v>
      </c>
      <c r="O64" s="5">
        <v>4.0</v>
      </c>
      <c r="P64" s="5">
        <v>3.0</v>
      </c>
      <c r="Q64" s="5">
        <v>4.0</v>
      </c>
      <c r="R64" s="7"/>
      <c r="S64" s="7"/>
      <c r="T64" s="7"/>
      <c r="U64" s="7"/>
      <c r="V64" s="7"/>
      <c r="W64" s="7"/>
      <c r="X64" s="7"/>
      <c r="Y64" s="7"/>
    </row>
    <row r="65" ht="15.75" customHeight="1">
      <c r="A65" s="5" t="s">
        <v>368</v>
      </c>
      <c r="B65" s="5" t="s">
        <v>369</v>
      </c>
      <c r="C65" s="5">
        <v>2013.0</v>
      </c>
      <c r="D65" s="5" t="s">
        <v>370</v>
      </c>
      <c r="E65" s="5" t="s">
        <v>371</v>
      </c>
      <c r="F65" s="5" t="s">
        <v>372</v>
      </c>
      <c r="G65" s="5" t="s">
        <v>373</v>
      </c>
      <c r="H65" s="5">
        <v>4.0</v>
      </c>
      <c r="I65" s="5">
        <v>4.0</v>
      </c>
      <c r="J65" s="5">
        <v>4.0</v>
      </c>
      <c r="K65" s="5">
        <v>4.0</v>
      </c>
      <c r="L65" s="5">
        <v>4.0</v>
      </c>
      <c r="M65" s="5">
        <v>4.0</v>
      </c>
      <c r="N65" s="5">
        <v>4.0</v>
      </c>
      <c r="O65" s="5">
        <v>2.0</v>
      </c>
      <c r="P65" s="5">
        <v>3.0</v>
      </c>
      <c r="Q65" s="5">
        <v>3.0</v>
      </c>
      <c r="R65" s="7"/>
      <c r="S65" s="7"/>
      <c r="T65" s="7"/>
      <c r="U65" s="7"/>
      <c r="V65" s="7"/>
      <c r="W65" s="7"/>
      <c r="X65" s="7"/>
      <c r="Y65" s="7"/>
    </row>
    <row r="66" ht="15.75" customHeight="1">
      <c r="A66" s="5" t="s">
        <v>374</v>
      </c>
      <c r="B66" s="5" t="s">
        <v>375</v>
      </c>
      <c r="C66" s="5">
        <v>2018.0</v>
      </c>
      <c r="D66" s="5" t="s">
        <v>71</v>
      </c>
      <c r="E66" s="5" t="s">
        <v>376</v>
      </c>
      <c r="F66" s="5" t="s">
        <v>377</v>
      </c>
      <c r="G66" s="5" t="s">
        <v>378</v>
      </c>
      <c r="H66" s="5">
        <v>3.0</v>
      </c>
      <c r="I66" s="5">
        <v>2.0</v>
      </c>
      <c r="J66" s="5">
        <v>2.0</v>
      </c>
      <c r="K66" s="5">
        <v>2.0</v>
      </c>
      <c r="L66" s="5">
        <v>3.0</v>
      </c>
      <c r="M66" s="5">
        <v>3.0</v>
      </c>
      <c r="N66" s="5">
        <v>2.0</v>
      </c>
      <c r="O66" s="5">
        <v>1.0</v>
      </c>
      <c r="P66" s="5">
        <v>2.0</v>
      </c>
      <c r="Q66" s="5">
        <v>1.0</v>
      </c>
      <c r="R66" s="7"/>
      <c r="S66" s="7"/>
      <c r="T66" s="7"/>
      <c r="U66" s="7"/>
      <c r="V66" s="7"/>
      <c r="W66" s="7"/>
      <c r="X66" s="7"/>
      <c r="Y66" s="7"/>
    </row>
    <row r="67" ht="15.75" customHeight="1">
      <c r="A67" s="5" t="s">
        <v>379</v>
      </c>
      <c r="B67" s="5" t="s">
        <v>380</v>
      </c>
      <c r="C67" s="5">
        <v>2015.0</v>
      </c>
      <c r="D67" s="5" t="s">
        <v>233</v>
      </c>
      <c r="E67" s="5">
        <v>7.737005404E9</v>
      </c>
      <c r="F67" s="5" t="s">
        <v>56</v>
      </c>
      <c r="G67" s="5" t="s">
        <v>381</v>
      </c>
      <c r="H67" s="5">
        <v>2.0</v>
      </c>
      <c r="I67" s="5">
        <v>3.0</v>
      </c>
      <c r="J67" s="5">
        <v>2.0</v>
      </c>
      <c r="K67" s="5">
        <v>3.0</v>
      </c>
      <c r="L67" s="5">
        <v>3.0</v>
      </c>
      <c r="M67" s="5">
        <v>4.0</v>
      </c>
      <c r="N67" s="5">
        <v>2.0</v>
      </c>
      <c r="O67" s="5">
        <v>2.0</v>
      </c>
      <c r="P67" s="5">
        <v>2.0</v>
      </c>
      <c r="Q67" s="5">
        <v>3.0</v>
      </c>
      <c r="R67" s="7"/>
      <c r="S67" s="7"/>
      <c r="T67" s="7"/>
      <c r="U67" s="7"/>
      <c r="V67" s="7"/>
      <c r="W67" s="7"/>
      <c r="X67" s="7"/>
      <c r="Y67" s="7"/>
    </row>
    <row r="68" ht="15.75" customHeight="1">
      <c r="A68" s="5" t="s">
        <v>382</v>
      </c>
      <c r="B68" s="5" t="s">
        <v>383</v>
      </c>
      <c r="C68" s="5">
        <v>2020.0</v>
      </c>
      <c r="D68" s="5" t="s">
        <v>384</v>
      </c>
      <c r="E68" s="5" t="s">
        <v>385</v>
      </c>
      <c r="F68" s="5" t="s">
        <v>386</v>
      </c>
      <c r="G68" s="5" t="s">
        <v>387</v>
      </c>
      <c r="H68" s="5">
        <v>4.0</v>
      </c>
      <c r="I68" s="5">
        <v>4.0</v>
      </c>
      <c r="J68" s="5">
        <v>4.0</v>
      </c>
      <c r="K68" s="5">
        <v>4.0</v>
      </c>
      <c r="L68" s="5">
        <v>3.0</v>
      </c>
      <c r="M68" s="5">
        <v>3.0</v>
      </c>
      <c r="N68" s="5">
        <v>3.0</v>
      </c>
      <c r="O68" s="5">
        <v>3.0</v>
      </c>
      <c r="P68" s="5">
        <v>3.0</v>
      </c>
      <c r="Q68" s="5">
        <v>2.0</v>
      </c>
      <c r="R68" s="5" t="s">
        <v>388</v>
      </c>
      <c r="S68" s="7"/>
      <c r="T68" s="7"/>
      <c r="U68" s="7"/>
      <c r="V68" s="7"/>
      <c r="W68" s="7"/>
      <c r="X68" s="7"/>
      <c r="Y68" s="7"/>
    </row>
    <row r="69" ht="15.75" customHeight="1">
      <c r="A69" s="5" t="s">
        <v>389</v>
      </c>
      <c r="B69" s="5" t="s">
        <v>390</v>
      </c>
      <c r="C69" s="5">
        <v>2016.0</v>
      </c>
      <c r="D69" s="5" t="s">
        <v>67</v>
      </c>
      <c r="E69" s="5" t="s">
        <v>391</v>
      </c>
      <c r="F69" s="5" t="s">
        <v>392</v>
      </c>
      <c r="G69" s="5" t="s">
        <v>393</v>
      </c>
      <c r="H69" s="5">
        <v>4.0</v>
      </c>
      <c r="I69" s="5">
        <v>3.0</v>
      </c>
      <c r="J69" s="5">
        <v>3.0</v>
      </c>
      <c r="K69" s="5">
        <v>4.0</v>
      </c>
      <c r="L69" s="5">
        <v>4.0</v>
      </c>
      <c r="M69" s="5">
        <v>3.0</v>
      </c>
      <c r="N69" s="5">
        <v>2.0</v>
      </c>
      <c r="O69" s="5">
        <v>3.0</v>
      </c>
      <c r="P69" s="5">
        <v>3.0</v>
      </c>
      <c r="Q69" s="5">
        <v>4.0</v>
      </c>
      <c r="R69" s="5" t="s">
        <v>394</v>
      </c>
      <c r="S69" s="5" t="s">
        <v>395</v>
      </c>
      <c r="T69" s="7"/>
      <c r="U69" s="7"/>
      <c r="V69" s="7"/>
      <c r="W69" s="7"/>
      <c r="X69" s="7"/>
      <c r="Y69" s="7"/>
    </row>
    <row r="70" ht="15.75" customHeight="1">
      <c r="A70" s="5" t="s">
        <v>396</v>
      </c>
      <c r="B70" s="5" t="s">
        <v>397</v>
      </c>
      <c r="C70" s="5">
        <v>2018.0</v>
      </c>
      <c r="D70" s="5" t="s">
        <v>354</v>
      </c>
      <c r="E70" s="5">
        <v>8.23382455E9</v>
      </c>
      <c r="F70" s="5" t="s">
        <v>398</v>
      </c>
      <c r="G70" s="5" t="s">
        <v>399</v>
      </c>
      <c r="H70" s="5">
        <v>3.0</v>
      </c>
      <c r="I70" s="5">
        <v>3.0</v>
      </c>
      <c r="J70" s="5">
        <v>3.0</v>
      </c>
      <c r="K70" s="5">
        <v>3.0</v>
      </c>
      <c r="L70" s="5">
        <v>3.0</v>
      </c>
      <c r="M70" s="5">
        <v>3.0</v>
      </c>
      <c r="N70" s="5">
        <v>3.0</v>
      </c>
      <c r="O70" s="5">
        <v>3.0</v>
      </c>
      <c r="P70" s="5">
        <v>3.0</v>
      </c>
      <c r="Q70" s="5">
        <v>3.0</v>
      </c>
      <c r="R70" s="7"/>
      <c r="S70" s="7"/>
      <c r="T70" s="7"/>
      <c r="U70" s="7"/>
      <c r="V70" s="7"/>
      <c r="W70" s="7"/>
      <c r="X70" s="7"/>
      <c r="Y70" s="7"/>
    </row>
    <row r="71" ht="15.75" customHeight="1">
      <c r="A71" s="5" t="s">
        <v>400</v>
      </c>
      <c r="B71" s="5" t="s">
        <v>401</v>
      </c>
      <c r="C71" s="5">
        <v>2019.0</v>
      </c>
      <c r="D71" s="5" t="s">
        <v>40</v>
      </c>
      <c r="E71" s="5">
        <v>8.561953022E9</v>
      </c>
      <c r="F71" s="5" t="s">
        <v>402</v>
      </c>
      <c r="G71" s="5" t="s">
        <v>37</v>
      </c>
      <c r="H71" s="5">
        <v>4.0</v>
      </c>
      <c r="I71" s="5">
        <v>4.0</v>
      </c>
      <c r="J71" s="5">
        <v>3.0</v>
      </c>
      <c r="K71" s="5">
        <v>4.0</v>
      </c>
      <c r="L71" s="5">
        <v>4.0</v>
      </c>
      <c r="M71" s="5">
        <v>4.0</v>
      </c>
      <c r="N71" s="5">
        <v>4.0</v>
      </c>
      <c r="O71" s="5">
        <v>1.0</v>
      </c>
      <c r="P71" s="5">
        <v>3.0</v>
      </c>
      <c r="Q71" s="5">
        <v>1.0</v>
      </c>
      <c r="R71" s="7"/>
      <c r="S71" s="5" t="s">
        <v>403</v>
      </c>
      <c r="T71" s="7"/>
      <c r="U71" s="7"/>
      <c r="V71" s="7"/>
      <c r="W71" s="7"/>
      <c r="X71" s="7"/>
      <c r="Y71" s="7"/>
    </row>
    <row r="72" ht="15.75" customHeight="1">
      <c r="A72" s="5" t="s">
        <v>404</v>
      </c>
      <c r="B72" s="5" t="s">
        <v>405</v>
      </c>
      <c r="C72" s="5">
        <v>2020.0</v>
      </c>
      <c r="D72" s="5" t="s">
        <v>406</v>
      </c>
      <c r="E72" s="5" t="s">
        <v>407</v>
      </c>
      <c r="F72" s="5" t="s">
        <v>42</v>
      </c>
      <c r="G72" s="5" t="s">
        <v>408</v>
      </c>
      <c r="H72" s="5">
        <v>4.0</v>
      </c>
      <c r="I72" s="5">
        <v>4.0</v>
      </c>
      <c r="J72" s="5">
        <v>4.0</v>
      </c>
      <c r="K72" s="5">
        <v>3.0</v>
      </c>
      <c r="L72" s="5">
        <v>2.0</v>
      </c>
      <c r="M72" s="5">
        <v>4.0</v>
      </c>
      <c r="N72" s="5">
        <v>4.0</v>
      </c>
      <c r="O72" s="5">
        <v>4.0</v>
      </c>
      <c r="P72" s="5">
        <v>4.0</v>
      </c>
      <c r="Q72" s="5">
        <v>2.0</v>
      </c>
      <c r="R72" s="7"/>
      <c r="S72" s="7"/>
      <c r="T72" s="7"/>
      <c r="U72" s="7"/>
      <c r="V72" s="7"/>
      <c r="W72" s="7"/>
      <c r="X72" s="7"/>
      <c r="Y72" s="7"/>
    </row>
    <row r="73" ht="15.75" customHeight="1">
      <c r="A73" s="5" t="s">
        <v>409</v>
      </c>
      <c r="B73" s="5" t="s">
        <v>410</v>
      </c>
      <c r="C73" s="5">
        <v>2018.0</v>
      </c>
      <c r="D73" s="5" t="s">
        <v>354</v>
      </c>
      <c r="E73" s="5" t="s">
        <v>411</v>
      </c>
      <c r="F73" s="5" t="s">
        <v>412</v>
      </c>
      <c r="G73" s="7"/>
      <c r="H73" s="5">
        <v>4.0</v>
      </c>
      <c r="I73" s="5">
        <v>3.0</v>
      </c>
      <c r="J73" s="5">
        <v>3.0</v>
      </c>
      <c r="K73" s="5">
        <v>3.0</v>
      </c>
      <c r="L73" s="5">
        <v>3.0</v>
      </c>
      <c r="M73" s="5">
        <v>3.0</v>
      </c>
      <c r="N73" s="5">
        <v>2.0</v>
      </c>
      <c r="O73" s="5">
        <v>3.0</v>
      </c>
      <c r="P73" s="5">
        <v>2.0</v>
      </c>
      <c r="Q73" s="5">
        <v>2.0</v>
      </c>
      <c r="R73" s="5" t="s">
        <v>413</v>
      </c>
      <c r="S73" s="7"/>
      <c r="T73" s="7"/>
      <c r="U73" s="7"/>
      <c r="V73" s="7"/>
      <c r="W73" s="7"/>
      <c r="X73" s="7"/>
      <c r="Y73" s="7"/>
    </row>
    <row r="74" ht="15.75" customHeight="1">
      <c r="A74" s="5" t="s">
        <v>414</v>
      </c>
      <c r="B74" s="5" t="s">
        <v>415</v>
      </c>
      <c r="C74" s="5">
        <v>2018.0</v>
      </c>
      <c r="D74" s="5" t="s">
        <v>40</v>
      </c>
      <c r="E74" s="5" t="s">
        <v>416</v>
      </c>
      <c r="F74" s="5" t="s">
        <v>417</v>
      </c>
      <c r="G74" s="5" t="s">
        <v>418</v>
      </c>
      <c r="H74" s="5">
        <v>4.0</v>
      </c>
      <c r="I74" s="5">
        <v>4.0</v>
      </c>
      <c r="J74" s="5">
        <v>3.0</v>
      </c>
      <c r="K74" s="5">
        <v>4.0</v>
      </c>
      <c r="L74" s="5">
        <v>4.0</v>
      </c>
      <c r="M74" s="5">
        <v>4.0</v>
      </c>
      <c r="N74" s="5">
        <v>4.0</v>
      </c>
      <c r="O74" s="5">
        <v>4.0</v>
      </c>
      <c r="P74" s="5">
        <v>3.0</v>
      </c>
      <c r="Q74" s="5">
        <v>4.0</v>
      </c>
      <c r="R74" s="5" t="s">
        <v>419</v>
      </c>
      <c r="S74" s="5" t="s">
        <v>270</v>
      </c>
      <c r="T74" s="7"/>
      <c r="U74" s="7"/>
      <c r="V74" s="7"/>
      <c r="W74" s="7"/>
      <c r="X74" s="7"/>
      <c r="Y74" s="7"/>
    </row>
    <row r="75" ht="15.75" customHeight="1">
      <c r="A75" s="5" t="s">
        <v>420</v>
      </c>
      <c r="B75" s="5" t="s">
        <v>421</v>
      </c>
      <c r="C75" s="5">
        <v>2019.0</v>
      </c>
      <c r="D75" s="5" t="s">
        <v>422</v>
      </c>
      <c r="E75" s="5" t="s">
        <v>423</v>
      </c>
      <c r="F75" s="5" t="s">
        <v>105</v>
      </c>
      <c r="G75" s="5" t="s">
        <v>424</v>
      </c>
      <c r="H75" s="5">
        <v>4.0</v>
      </c>
      <c r="I75" s="5">
        <v>4.0</v>
      </c>
      <c r="J75" s="5">
        <v>4.0</v>
      </c>
      <c r="K75" s="5">
        <v>4.0</v>
      </c>
      <c r="L75" s="5">
        <v>3.0</v>
      </c>
      <c r="M75" s="5">
        <v>4.0</v>
      </c>
      <c r="N75" s="5">
        <v>3.0</v>
      </c>
      <c r="O75" s="5">
        <v>4.0</v>
      </c>
      <c r="P75" s="5">
        <v>4.0</v>
      </c>
      <c r="Q75" s="5">
        <v>3.0</v>
      </c>
      <c r="R75" s="7"/>
      <c r="S75" s="7"/>
      <c r="T75" s="7"/>
      <c r="U75" s="7"/>
      <c r="V75" s="7"/>
      <c r="W75" s="7"/>
      <c r="X75" s="7"/>
      <c r="Y75" s="7"/>
    </row>
    <row r="76" ht="15.75" customHeight="1">
      <c r="A76" s="5" t="s">
        <v>425</v>
      </c>
      <c r="B76" s="5" t="s">
        <v>426</v>
      </c>
      <c r="C76" s="5">
        <v>2016.0</v>
      </c>
      <c r="D76" s="5" t="s">
        <v>67</v>
      </c>
      <c r="E76" s="5">
        <v>8.739881107E9</v>
      </c>
      <c r="F76" s="5" t="s">
        <v>427</v>
      </c>
      <c r="G76" s="5" t="s">
        <v>428</v>
      </c>
      <c r="H76" s="5">
        <v>4.0</v>
      </c>
      <c r="I76" s="5">
        <v>4.0</v>
      </c>
      <c r="J76" s="5">
        <v>4.0</v>
      </c>
      <c r="K76" s="5">
        <v>3.0</v>
      </c>
      <c r="L76" s="5">
        <v>4.0</v>
      </c>
      <c r="M76" s="5">
        <v>4.0</v>
      </c>
      <c r="N76" s="5">
        <v>4.0</v>
      </c>
      <c r="O76" s="5">
        <v>2.0</v>
      </c>
      <c r="P76" s="5">
        <v>2.0</v>
      </c>
      <c r="Q76" s="5">
        <v>4.0</v>
      </c>
      <c r="R76" s="7"/>
      <c r="S76" s="7"/>
      <c r="T76" s="7"/>
      <c r="U76" s="7"/>
      <c r="V76" s="7"/>
      <c r="W76" s="7"/>
      <c r="X76" s="7"/>
      <c r="Y76" s="7"/>
    </row>
    <row r="77" ht="15.75" customHeight="1">
      <c r="A77" s="5" t="s">
        <v>429</v>
      </c>
      <c r="B77" s="5" t="s">
        <v>430</v>
      </c>
      <c r="C77" s="5">
        <v>208.0</v>
      </c>
      <c r="D77" s="5" t="s">
        <v>431</v>
      </c>
      <c r="E77" s="5" t="s">
        <v>432</v>
      </c>
      <c r="F77" s="5" t="s">
        <v>433</v>
      </c>
      <c r="G77" s="5" t="s">
        <v>434</v>
      </c>
      <c r="H77" s="5">
        <v>4.0</v>
      </c>
      <c r="I77" s="5">
        <v>3.0</v>
      </c>
      <c r="J77" s="5">
        <v>4.0</v>
      </c>
      <c r="K77" s="5">
        <v>4.0</v>
      </c>
      <c r="L77" s="5">
        <v>4.0</v>
      </c>
      <c r="M77" s="5">
        <v>4.0</v>
      </c>
      <c r="N77" s="5">
        <v>4.0</v>
      </c>
      <c r="O77" s="5">
        <v>4.0</v>
      </c>
      <c r="P77" s="5">
        <v>3.0</v>
      </c>
      <c r="Q77" s="5">
        <v>2.0</v>
      </c>
      <c r="R77" s="5" t="s">
        <v>435</v>
      </c>
      <c r="S77" s="5" t="s">
        <v>436</v>
      </c>
      <c r="T77" s="7"/>
      <c r="U77" s="7"/>
      <c r="V77" s="7"/>
      <c r="W77" s="7"/>
      <c r="X77" s="7"/>
      <c r="Y77" s="7"/>
    </row>
    <row r="78" ht="15.75" customHeight="1">
      <c r="A78" s="5" t="s">
        <v>437</v>
      </c>
      <c r="B78" s="5" t="s">
        <v>438</v>
      </c>
      <c r="C78" s="5">
        <v>2019.0</v>
      </c>
      <c r="D78" s="5" t="s">
        <v>422</v>
      </c>
      <c r="E78" s="5" t="s">
        <v>439</v>
      </c>
      <c r="F78" s="5" t="s">
        <v>440</v>
      </c>
      <c r="G78" s="5" t="s">
        <v>441</v>
      </c>
      <c r="H78" s="5">
        <v>4.0</v>
      </c>
      <c r="I78" s="5">
        <v>3.0</v>
      </c>
      <c r="J78" s="5">
        <v>2.0</v>
      </c>
      <c r="K78" s="5">
        <v>2.0</v>
      </c>
      <c r="L78" s="5">
        <v>2.0</v>
      </c>
      <c r="M78" s="5">
        <v>4.0</v>
      </c>
      <c r="N78" s="5">
        <v>2.0</v>
      </c>
      <c r="O78" s="5">
        <v>2.0</v>
      </c>
      <c r="P78" s="5">
        <v>2.0</v>
      </c>
      <c r="Q78" s="5">
        <v>3.0</v>
      </c>
      <c r="R78" s="5" t="s">
        <v>442</v>
      </c>
      <c r="S78" s="5" t="s">
        <v>443</v>
      </c>
      <c r="T78" s="7"/>
      <c r="U78" s="7"/>
      <c r="V78" s="7"/>
      <c r="W78" s="7"/>
      <c r="X78" s="7"/>
      <c r="Y78" s="7"/>
    </row>
    <row r="79" ht="15.75" customHeight="1">
      <c r="A79" s="5" t="s">
        <v>444</v>
      </c>
      <c r="B79" s="5" t="s">
        <v>445</v>
      </c>
      <c r="C79" s="5">
        <v>2018.0</v>
      </c>
      <c r="D79" s="5" t="s">
        <v>40</v>
      </c>
      <c r="E79" s="6" t="s">
        <v>446</v>
      </c>
      <c r="F79" s="5" t="s">
        <v>447</v>
      </c>
      <c r="G79" s="5" t="s">
        <v>164</v>
      </c>
      <c r="H79" s="5">
        <v>3.0</v>
      </c>
      <c r="I79" s="5">
        <v>3.0</v>
      </c>
      <c r="J79" s="5">
        <v>3.0</v>
      </c>
      <c r="K79" s="5">
        <v>3.0</v>
      </c>
      <c r="L79" s="5">
        <v>2.0</v>
      </c>
      <c r="M79" s="5">
        <v>3.0</v>
      </c>
      <c r="N79" s="5">
        <v>3.0</v>
      </c>
      <c r="O79" s="5">
        <v>2.0</v>
      </c>
      <c r="P79" s="5">
        <v>3.0</v>
      </c>
      <c r="Q79" s="5">
        <v>2.0</v>
      </c>
      <c r="R79" s="7"/>
      <c r="S79" s="7"/>
      <c r="T79" s="7"/>
      <c r="U79" s="7"/>
      <c r="V79" s="7"/>
      <c r="W79" s="7"/>
      <c r="X79" s="7"/>
      <c r="Y79" s="7"/>
    </row>
    <row r="80" ht="15.75" customHeight="1">
      <c r="A80" s="5" t="s">
        <v>448</v>
      </c>
      <c r="B80" s="5" t="s">
        <v>45</v>
      </c>
      <c r="C80" s="5">
        <v>2020.0</v>
      </c>
      <c r="D80" s="5" t="s">
        <v>46</v>
      </c>
      <c r="E80" s="5" t="s">
        <v>449</v>
      </c>
      <c r="F80" s="5" t="s">
        <v>48</v>
      </c>
      <c r="G80" s="5" t="s">
        <v>450</v>
      </c>
      <c r="H80" s="5">
        <v>4.0</v>
      </c>
      <c r="I80" s="5">
        <v>4.0</v>
      </c>
      <c r="J80" s="5">
        <v>3.0</v>
      </c>
      <c r="K80" s="5">
        <v>4.0</v>
      </c>
      <c r="L80" s="5">
        <v>4.0</v>
      </c>
      <c r="M80" s="5">
        <v>4.0</v>
      </c>
      <c r="N80" s="5">
        <v>4.0</v>
      </c>
      <c r="O80" s="5">
        <v>4.0</v>
      </c>
      <c r="P80" s="5">
        <v>4.0</v>
      </c>
      <c r="Q80" s="5">
        <v>3.0</v>
      </c>
      <c r="R80" s="5" t="s">
        <v>451</v>
      </c>
      <c r="S80" s="5" t="s">
        <v>452</v>
      </c>
      <c r="T80" s="7"/>
      <c r="U80" s="7"/>
      <c r="V80" s="7"/>
      <c r="W80" s="7"/>
      <c r="X80" s="7"/>
      <c r="Y80" s="7"/>
    </row>
    <row r="81" ht="15.75" customHeight="1">
      <c r="A81" s="5" t="s">
        <v>453</v>
      </c>
      <c r="B81" s="5" t="s">
        <v>454</v>
      </c>
      <c r="C81" s="5">
        <v>2016.0</v>
      </c>
      <c r="D81" s="5" t="s">
        <v>212</v>
      </c>
      <c r="E81" s="5" t="s">
        <v>455</v>
      </c>
      <c r="F81" s="5" t="s">
        <v>456</v>
      </c>
      <c r="G81" s="5" t="s">
        <v>457</v>
      </c>
      <c r="H81" s="5">
        <v>4.0</v>
      </c>
      <c r="I81" s="5">
        <v>3.0</v>
      </c>
      <c r="J81" s="5">
        <v>3.0</v>
      </c>
      <c r="K81" s="5">
        <v>2.0</v>
      </c>
      <c r="L81" s="5">
        <v>3.0</v>
      </c>
      <c r="M81" s="5">
        <v>3.0</v>
      </c>
      <c r="N81" s="5">
        <v>3.0</v>
      </c>
      <c r="O81" s="5">
        <v>3.0</v>
      </c>
      <c r="P81" s="5">
        <v>4.0</v>
      </c>
      <c r="Q81" s="5">
        <v>3.0</v>
      </c>
      <c r="R81" s="7"/>
      <c r="S81" s="7"/>
      <c r="T81" s="7"/>
      <c r="U81" s="7"/>
      <c r="V81" s="7"/>
      <c r="W81" s="7"/>
      <c r="X81" s="7"/>
      <c r="Y81" s="7"/>
    </row>
    <row r="82" ht="15.75" customHeight="1">
      <c r="A82" s="5" t="s">
        <v>458</v>
      </c>
      <c r="B82" s="5" t="s">
        <v>459</v>
      </c>
      <c r="C82" s="5">
        <v>2019.0</v>
      </c>
      <c r="D82" s="5" t="s">
        <v>40</v>
      </c>
      <c r="E82" s="5" t="s">
        <v>460</v>
      </c>
      <c r="F82" s="5" t="s">
        <v>461</v>
      </c>
      <c r="G82" s="5" t="s">
        <v>462</v>
      </c>
      <c r="H82" s="5">
        <v>2.0</v>
      </c>
      <c r="I82" s="5">
        <v>1.0</v>
      </c>
      <c r="J82" s="5">
        <v>1.0</v>
      </c>
      <c r="K82" s="5">
        <v>1.0</v>
      </c>
      <c r="L82" s="5">
        <v>1.0</v>
      </c>
      <c r="M82" s="5">
        <v>1.0</v>
      </c>
      <c r="N82" s="5">
        <v>1.0</v>
      </c>
      <c r="O82" s="5">
        <v>1.0</v>
      </c>
      <c r="P82" s="5">
        <v>2.0</v>
      </c>
      <c r="Q82" s="5">
        <v>1.0</v>
      </c>
      <c r="R82" s="7"/>
      <c r="S82" s="5" t="s">
        <v>463</v>
      </c>
      <c r="T82" s="7"/>
      <c r="U82" s="7"/>
      <c r="V82" s="7"/>
      <c r="W82" s="7"/>
      <c r="X82" s="7"/>
      <c r="Y82" s="7"/>
    </row>
    <row r="83" ht="15.75" customHeight="1">
      <c r="A83" s="5" t="s">
        <v>464</v>
      </c>
      <c r="B83" s="5" t="s">
        <v>465</v>
      </c>
      <c r="C83" s="5">
        <v>2019.0</v>
      </c>
      <c r="D83" s="5" t="s">
        <v>40</v>
      </c>
      <c r="E83" s="5">
        <v>9.782523081E9</v>
      </c>
      <c r="F83" s="5" t="s">
        <v>372</v>
      </c>
      <c r="G83" s="5" t="s">
        <v>466</v>
      </c>
      <c r="H83" s="5">
        <v>3.0</v>
      </c>
      <c r="I83" s="5">
        <v>4.0</v>
      </c>
      <c r="J83" s="5">
        <v>4.0</v>
      </c>
      <c r="K83" s="5">
        <v>3.0</v>
      </c>
      <c r="L83" s="5">
        <v>4.0</v>
      </c>
      <c r="M83" s="5">
        <v>3.0</v>
      </c>
      <c r="N83" s="5">
        <v>4.0</v>
      </c>
      <c r="O83" s="5">
        <v>4.0</v>
      </c>
      <c r="P83" s="5">
        <v>4.0</v>
      </c>
      <c r="Q83" s="5">
        <v>2.0</v>
      </c>
      <c r="R83" s="7"/>
      <c r="S83" s="7"/>
      <c r="T83" s="7"/>
      <c r="U83" s="7"/>
      <c r="V83" s="7"/>
      <c r="W83" s="7"/>
      <c r="X83" s="7"/>
      <c r="Y83" s="7"/>
    </row>
    <row r="84" ht="15.75" customHeight="1">
      <c r="A84" s="5" t="s">
        <v>467</v>
      </c>
      <c r="B84" s="5" t="s">
        <v>468</v>
      </c>
      <c r="C84" s="5">
        <v>2018.0</v>
      </c>
      <c r="D84" s="5" t="s">
        <v>46</v>
      </c>
      <c r="E84" s="5" t="s">
        <v>469</v>
      </c>
      <c r="F84" s="5" t="s">
        <v>42</v>
      </c>
      <c r="G84" s="5" t="s">
        <v>470</v>
      </c>
      <c r="H84" s="5">
        <v>3.0</v>
      </c>
      <c r="I84" s="5">
        <v>3.0</v>
      </c>
      <c r="J84" s="5">
        <v>2.0</v>
      </c>
      <c r="K84" s="5">
        <v>3.0</v>
      </c>
      <c r="L84" s="5">
        <v>2.0</v>
      </c>
      <c r="M84" s="5">
        <v>3.0</v>
      </c>
      <c r="N84" s="5">
        <v>3.0</v>
      </c>
      <c r="O84" s="5">
        <v>2.0</v>
      </c>
      <c r="P84" s="5">
        <v>2.0</v>
      </c>
      <c r="Q84" s="5">
        <v>1.0</v>
      </c>
      <c r="R84" s="7"/>
      <c r="S84" s="7"/>
      <c r="T84" s="7"/>
      <c r="U84" s="7"/>
      <c r="V84" s="7"/>
      <c r="W84" s="7"/>
      <c r="X84" s="7"/>
      <c r="Y84" s="7"/>
    </row>
    <row r="85" ht="15.75" customHeight="1">
      <c r="A85" s="5" t="s">
        <v>471</v>
      </c>
      <c r="B85" s="5" t="s">
        <v>472</v>
      </c>
      <c r="C85" s="5">
        <v>2018.0</v>
      </c>
      <c r="D85" s="5" t="s">
        <v>308</v>
      </c>
      <c r="E85" s="5" t="s">
        <v>473</v>
      </c>
      <c r="F85" s="9" t="s">
        <v>474</v>
      </c>
      <c r="G85" s="5" t="s">
        <v>475</v>
      </c>
      <c r="H85" s="5">
        <v>4.0</v>
      </c>
      <c r="I85" s="5">
        <v>3.0</v>
      </c>
      <c r="J85" s="5">
        <v>3.0</v>
      </c>
      <c r="K85" s="5">
        <v>3.0</v>
      </c>
      <c r="L85" s="5">
        <v>2.0</v>
      </c>
      <c r="M85" s="5">
        <v>3.0</v>
      </c>
      <c r="N85" s="5">
        <v>3.0</v>
      </c>
      <c r="O85" s="5">
        <v>2.0</v>
      </c>
      <c r="P85" s="5">
        <v>2.0</v>
      </c>
      <c r="Q85" s="5">
        <v>3.0</v>
      </c>
      <c r="R85" s="5" t="s">
        <v>476</v>
      </c>
      <c r="S85" s="5" t="s">
        <v>477</v>
      </c>
      <c r="T85" s="7"/>
      <c r="U85" s="7"/>
      <c r="V85" s="7"/>
      <c r="W85" s="7"/>
      <c r="X85" s="7"/>
      <c r="Y85" s="7"/>
    </row>
    <row r="86" ht="15.75" customHeight="1">
      <c r="A86" s="5" t="s">
        <v>478</v>
      </c>
      <c r="B86" s="5" t="s">
        <v>479</v>
      </c>
      <c r="C86" s="5">
        <v>2019.0</v>
      </c>
      <c r="D86" s="5" t="s">
        <v>239</v>
      </c>
      <c r="E86" s="5">
        <v>9.145991363E9</v>
      </c>
      <c r="F86" s="5" t="s">
        <v>480</v>
      </c>
      <c r="G86" s="5" t="s">
        <v>481</v>
      </c>
      <c r="H86" s="5">
        <v>3.0</v>
      </c>
      <c r="I86" s="5">
        <v>3.0</v>
      </c>
      <c r="J86" s="5">
        <v>2.0</v>
      </c>
      <c r="K86" s="5">
        <v>4.0</v>
      </c>
      <c r="L86" s="5">
        <v>2.0</v>
      </c>
      <c r="M86" s="5">
        <v>3.0</v>
      </c>
      <c r="N86" s="5">
        <v>3.0</v>
      </c>
      <c r="O86" s="5">
        <v>2.0</v>
      </c>
      <c r="P86" s="5">
        <v>2.0</v>
      </c>
      <c r="Q86" s="5">
        <v>1.0</v>
      </c>
      <c r="R86" s="7"/>
      <c r="S86" s="7"/>
      <c r="T86" s="7"/>
      <c r="U86" s="7"/>
      <c r="V86" s="7"/>
      <c r="W86" s="7"/>
      <c r="X86" s="7"/>
      <c r="Y86" s="7"/>
    </row>
    <row r="87" ht="15.75" customHeight="1">
      <c r="A87" s="5" t="s">
        <v>482</v>
      </c>
      <c r="B87" s="5" t="s">
        <v>483</v>
      </c>
      <c r="C87" s="5">
        <v>2018.0</v>
      </c>
      <c r="D87" s="5" t="s">
        <v>40</v>
      </c>
      <c r="E87" s="5" t="s">
        <v>484</v>
      </c>
      <c r="F87" s="5" t="s">
        <v>485</v>
      </c>
      <c r="G87" s="5" t="s">
        <v>486</v>
      </c>
      <c r="H87" s="5">
        <v>4.0</v>
      </c>
      <c r="I87" s="5">
        <v>4.0</v>
      </c>
      <c r="J87" s="5">
        <v>4.0</v>
      </c>
      <c r="K87" s="5">
        <v>3.0</v>
      </c>
      <c r="L87" s="5">
        <v>3.0</v>
      </c>
      <c r="M87" s="5">
        <v>3.0</v>
      </c>
      <c r="N87" s="5">
        <v>3.0</v>
      </c>
      <c r="O87" s="5">
        <v>3.0</v>
      </c>
      <c r="P87" s="5">
        <v>3.0</v>
      </c>
      <c r="Q87" s="5">
        <v>3.0</v>
      </c>
      <c r="R87" s="7"/>
      <c r="S87" s="7"/>
      <c r="T87" s="7"/>
      <c r="U87" s="7"/>
      <c r="V87" s="7"/>
      <c r="W87" s="7"/>
      <c r="X87" s="7"/>
      <c r="Y87" s="7"/>
    </row>
    <row r="88" ht="15.75" customHeight="1">
      <c r="A88" s="5" t="s">
        <v>487</v>
      </c>
      <c r="B88" s="5" t="s">
        <v>488</v>
      </c>
      <c r="C88" s="5">
        <v>2019.0</v>
      </c>
      <c r="D88" s="5" t="s">
        <v>489</v>
      </c>
      <c r="E88" s="5">
        <v>8.239621494E9</v>
      </c>
      <c r="F88" s="5" t="s">
        <v>490</v>
      </c>
      <c r="G88" s="5" t="s">
        <v>491</v>
      </c>
      <c r="H88" s="5">
        <v>1.0</v>
      </c>
      <c r="I88" s="5">
        <v>1.0</v>
      </c>
      <c r="J88" s="5">
        <v>2.0</v>
      </c>
      <c r="K88" s="5">
        <v>1.0</v>
      </c>
      <c r="L88" s="5">
        <v>3.0</v>
      </c>
      <c r="M88" s="5">
        <v>2.0</v>
      </c>
      <c r="N88" s="5">
        <v>1.0</v>
      </c>
      <c r="O88" s="5">
        <v>1.0</v>
      </c>
      <c r="P88" s="5">
        <v>1.0</v>
      </c>
      <c r="Q88" s="5">
        <v>1.0</v>
      </c>
      <c r="R88" s="5" t="s">
        <v>492</v>
      </c>
      <c r="S88" s="5" t="s">
        <v>493</v>
      </c>
      <c r="T88" s="7"/>
      <c r="U88" s="7"/>
      <c r="V88" s="7"/>
      <c r="W88" s="7"/>
      <c r="X88" s="7"/>
      <c r="Y88" s="7"/>
    </row>
    <row r="89" ht="15.75" customHeight="1">
      <c r="A89" s="5"/>
      <c r="B89" s="5"/>
      <c r="C89" s="5"/>
      <c r="D89" s="5"/>
      <c r="E89" s="5"/>
      <c r="F89" s="5"/>
      <c r="G89" s="5"/>
      <c r="H89" s="5"/>
      <c r="I89" s="5"/>
      <c r="J89" s="5"/>
      <c r="K89" s="5"/>
      <c r="L89" s="5"/>
      <c r="M89" s="5"/>
      <c r="N89" s="5"/>
      <c r="O89" s="5"/>
      <c r="P89" s="5"/>
      <c r="Q89" s="5"/>
      <c r="R89" s="5"/>
      <c r="S89" s="5"/>
      <c r="T89" s="7"/>
      <c r="U89" s="7"/>
      <c r="V89" s="7"/>
      <c r="W89" s="7"/>
      <c r="X89" s="7"/>
      <c r="Y89" s="7"/>
    </row>
    <row r="90" ht="15.75" customHeight="1">
      <c r="A90" s="5" t="s">
        <v>494</v>
      </c>
      <c r="B90" s="5" t="s">
        <v>495</v>
      </c>
      <c r="C90" s="5">
        <v>2019.0</v>
      </c>
      <c r="D90" s="5" t="s">
        <v>239</v>
      </c>
      <c r="E90" s="5" t="s">
        <v>496</v>
      </c>
      <c r="F90" s="5" t="s">
        <v>497</v>
      </c>
      <c r="G90" s="5" t="s">
        <v>498</v>
      </c>
      <c r="H90" s="5">
        <v>4.0</v>
      </c>
      <c r="I90" s="5">
        <v>2.0</v>
      </c>
      <c r="J90" s="5">
        <v>2.0</v>
      </c>
      <c r="K90" s="5">
        <v>2.0</v>
      </c>
      <c r="L90" s="5">
        <v>2.0</v>
      </c>
      <c r="M90" s="5">
        <v>2.0</v>
      </c>
      <c r="N90" s="5">
        <v>2.0</v>
      </c>
      <c r="O90" s="5">
        <v>1.0</v>
      </c>
      <c r="P90" s="5">
        <v>1.0</v>
      </c>
      <c r="Q90" s="5">
        <v>2.0</v>
      </c>
      <c r="R90" s="7"/>
      <c r="S90" s="7"/>
      <c r="T90" s="7"/>
      <c r="U90" s="7"/>
      <c r="V90" s="7"/>
      <c r="W90" s="7"/>
      <c r="X90" s="7"/>
      <c r="Y90" s="7"/>
    </row>
    <row r="91" ht="15.75" customHeight="1">
      <c r="A91" s="5" t="s">
        <v>499</v>
      </c>
      <c r="B91" s="5" t="s">
        <v>500</v>
      </c>
      <c r="C91" s="5">
        <v>2018.0</v>
      </c>
      <c r="D91" s="5" t="s">
        <v>40</v>
      </c>
      <c r="E91" s="5" t="s">
        <v>501</v>
      </c>
      <c r="F91" s="5" t="s">
        <v>502</v>
      </c>
      <c r="G91" s="5" t="s">
        <v>503</v>
      </c>
      <c r="H91" s="5">
        <v>4.0</v>
      </c>
      <c r="I91" s="5">
        <v>4.0</v>
      </c>
      <c r="J91" s="5">
        <v>4.0</v>
      </c>
      <c r="K91" s="5">
        <v>4.0</v>
      </c>
      <c r="L91" s="5">
        <v>4.0</v>
      </c>
      <c r="M91" s="5">
        <v>4.0</v>
      </c>
      <c r="N91" s="5">
        <v>3.0</v>
      </c>
      <c r="O91" s="5">
        <v>3.0</v>
      </c>
      <c r="P91" s="5">
        <v>3.0</v>
      </c>
      <c r="Q91" s="5">
        <v>3.0</v>
      </c>
      <c r="R91" s="7"/>
      <c r="S91" s="7"/>
      <c r="T91" s="7"/>
      <c r="U91" s="7"/>
      <c r="V91" s="7"/>
      <c r="W91" s="7"/>
      <c r="X91" s="7"/>
      <c r="Y91" s="7"/>
    </row>
    <row r="92" ht="15.75" customHeight="1">
      <c r="A92" s="5" t="s">
        <v>504</v>
      </c>
      <c r="B92" s="5" t="s">
        <v>505</v>
      </c>
      <c r="C92" s="5">
        <v>2017.0</v>
      </c>
      <c r="D92" s="5" t="s">
        <v>294</v>
      </c>
      <c r="E92" s="5" t="s">
        <v>506</v>
      </c>
      <c r="F92" s="5" t="s">
        <v>507</v>
      </c>
      <c r="G92" s="5" t="s">
        <v>508</v>
      </c>
      <c r="H92" s="5">
        <v>4.0</v>
      </c>
      <c r="I92" s="5">
        <v>4.0</v>
      </c>
      <c r="J92" s="5">
        <v>4.0</v>
      </c>
      <c r="K92" s="5">
        <v>4.0</v>
      </c>
      <c r="L92" s="5">
        <v>4.0</v>
      </c>
      <c r="M92" s="5">
        <v>4.0</v>
      </c>
      <c r="N92" s="5">
        <v>4.0</v>
      </c>
      <c r="O92" s="5">
        <v>4.0</v>
      </c>
      <c r="P92" s="5">
        <v>4.0</v>
      </c>
      <c r="Q92" s="5">
        <v>4.0</v>
      </c>
      <c r="R92" s="5" t="s">
        <v>509</v>
      </c>
      <c r="S92" s="5" t="s">
        <v>510</v>
      </c>
      <c r="T92" s="7"/>
      <c r="U92" s="7"/>
      <c r="V92" s="7"/>
      <c r="W92" s="7"/>
      <c r="X92" s="7"/>
      <c r="Y92" s="7"/>
    </row>
    <row r="93" ht="15.75" customHeight="1">
      <c r="A93" s="5" t="s">
        <v>511</v>
      </c>
      <c r="B93" s="5" t="s">
        <v>512</v>
      </c>
      <c r="C93" s="5">
        <v>2018.0</v>
      </c>
      <c r="D93" s="5" t="s">
        <v>239</v>
      </c>
      <c r="E93" s="5" t="s">
        <v>513</v>
      </c>
      <c r="F93" s="5" t="s">
        <v>514</v>
      </c>
      <c r="G93" s="5" t="s">
        <v>262</v>
      </c>
      <c r="H93" s="5">
        <v>3.0</v>
      </c>
      <c r="I93" s="5">
        <v>3.0</v>
      </c>
      <c r="J93" s="5">
        <v>3.0</v>
      </c>
      <c r="K93" s="5">
        <v>3.0</v>
      </c>
      <c r="L93" s="5">
        <v>3.0</v>
      </c>
      <c r="M93" s="5">
        <v>3.0</v>
      </c>
      <c r="N93" s="5">
        <v>3.0</v>
      </c>
      <c r="O93" s="5">
        <v>3.0</v>
      </c>
      <c r="P93" s="5">
        <v>3.0</v>
      </c>
      <c r="Q93" s="5">
        <v>3.0</v>
      </c>
      <c r="R93" s="7"/>
      <c r="S93" s="7"/>
      <c r="T93" s="7"/>
      <c r="U93" s="7"/>
      <c r="V93" s="7"/>
      <c r="W93" s="7"/>
      <c r="X93" s="7"/>
      <c r="Y93" s="7"/>
    </row>
    <row r="94" ht="15.75" customHeight="1">
      <c r="A94" s="5" t="s">
        <v>515</v>
      </c>
      <c r="B94" s="5" t="s">
        <v>516</v>
      </c>
      <c r="C94" s="5">
        <v>2019.0</v>
      </c>
      <c r="D94" s="5" t="s">
        <v>239</v>
      </c>
      <c r="E94" s="5" t="s">
        <v>517</v>
      </c>
      <c r="F94" s="5" t="s">
        <v>485</v>
      </c>
      <c r="G94" s="5" t="s">
        <v>518</v>
      </c>
      <c r="H94" s="5">
        <v>3.0</v>
      </c>
      <c r="I94" s="5">
        <v>3.0</v>
      </c>
      <c r="J94" s="5">
        <v>3.0</v>
      </c>
      <c r="K94" s="5">
        <v>3.0</v>
      </c>
      <c r="L94" s="5">
        <v>3.0</v>
      </c>
      <c r="M94" s="5">
        <v>3.0</v>
      </c>
      <c r="N94" s="5">
        <v>3.0</v>
      </c>
      <c r="O94" s="5">
        <v>3.0</v>
      </c>
      <c r="P94" s="5">
        <v>2.0</v>
      </c>
      <c r="Q94" s="5">
        <v>1.0</v>
      </c>
      <c r="R94" s="7"/>
      <c r="S94" s="7"/>
      <c r="T94" s="7"/>
      <c r="U94" s="7"/>
      <c r="V94" s="7"/>
      <c r="W94" s="7"/>
      <c r="X94" s="7"/>
      <c r="Y94" s="7"/>
    </row>
    <row r="95" ht="15.75" customHeight="1">
      <c r="A95" s="5" t="s">
        <v>519</v>
      </c>
      <c r="B95" s="5" t="s">
        <v>520</v>
      </c>
      <c r="C95" s="5">
        <v>2018.0</v>
      </c>
      <c r="D95" s="5" t="s">
        <v>489</v>
      </c>
      <c r="E95" s="5" t="s">
        <v>521</v>
      </c>
      <c r="F95" s="5" t="s">
        <v>522</v>
      </c>
      <c r="G95" s="5" t="s">
        <v>523</v>
      </c>
      <c r="H95" s="5">
        <v>3.0</v>
      </c>
      <c r="I95" s="5">
        <v>4.0</v>
      </c>
      <c r="J95" s="5">
        <v>3.0</v>
      </c>
      <c r="K95" s="5">
        <v>4.0</v>
      </c>
      <c r="L95" s="5">
        <v>4.0</v>
      </c>
      <c r="M95" s="5">
        <v>3.0</v>
      </c>
      <c r="N95" s="5">
        <v>3.0</v>
      </c>
      <c r="O95" s="5">
        <v>3.0</v>
      </c>
      <c r="P95" s="5">
        <v>3.0</v>
      </c>
      <c r="Q95" s="5">
        <v>3.0</v>
      </c>
      <c r="R95" s="7"/>
      <c r="S95" s="7"/>
      <c r="T95" s="7"/>
      <c r="U95" s="7"/>
      <c r="V95" s="7"/>
      <c r="W95" s="7"/>
      <c r="X95" s="7"/>
      <c r="Y95" s="7"/>
    </row>
    <row r="96" ht="15.75" customHeight="1">
      <c r="A96" s="5" t="s">
        <v>524</v>
      </c>
      <c r="B96" s="5" t="s">
        <v>525</v>
      </c>
      <c r="C96" s="5">
        <v>2018.0</v>
      </c>
      <c r="D96" s="5" t="s">
        <v>239</v>
      </c>
      <c r="E96" s="5" t="s">
        <v>526</v>
      </c>
      <c r="F96" s="5" t="s">
        <v>372</v>
      </c>
      <c r="G96" s="5" t="s">
        <v>527</v>
      </c>
      <c r="H96" s="5">
        <v>4.0</v>
      </c>
      <c r="I96" s="5">
        <v>4.0</v>
      </c>
      <c r="J96" s="5">
        <v>4.0</v>
      </c>
      <c r="K96" s="5">
        <v>4.0</v>
      </c>
      <c r="L96" s="5">
        <v>4.0</v>
      </c>
      <c r="M96" s="5">
        <v>4.0</v>
      </c>
      <c r="N96" s="5">
        <v>4.0</v>
      </c>
      <c r="O96" s="5">
        <v>4.0</v>
      </c>
      <c r="P96" s="5">
        <v>4.0</v>
      </c>
      <c r="Q96" s="5">
        <v>2.0</v>
      </c>
      <c r="R96" s="5" t="s">
        <v>528</v>
      </c>
      <c r="S96" s="5" t="s">
        <v>529</v>
      </c>
      <c r="T96" s="7"/>
      <c r="U96" s="7"/>
      <c r="V96" s="7"/>
      <c r="W96" s="7"/>
      <c r="X96" s="7"/>
      <c r="Y96" s="7"/>
    </row>
    <row r="97" ht="15.75" customHeight="1">
      <c r="A97" s="5" t="s">
        <v>530</v>
      </c>
      <c r="B97" s="5" t="s">
        <v>531</v>
      </c>
      <c r="C97" s="5">
        <v>2016.0</v>
      </c>
      <c r="D97" s="5" t="s">
        <v>91</v>
      </c>
      <c r="E97" s="5" t="s">
        <v>532</v>
      </c>
      <c r="F97" s="5" t="s">
        <v>48</v>
      </c>
      <c r="G97" s="5" t="s">
        <v>491</v>
      </c>
      <c r="H97" s="5">
        <v>4.0</v>
      </c>
      <c r="I97" s="5">
        <v>4.0</v>
      </c>
      <c r="J97" s="5">
        <v>4.0</v>
      </c>
      <c r="K97" s="5">
        <v>4.0</v>
      </c>
      <c r="L97" s="5">
        <v>4.0</v>
      </c>
      <c r="M97" s="5">
        <v>4.0</v>
      </c>
      <c r="N97" s="5">
        <v>4.0</v>
      </c>
      <c r="O97" s="5">
        <v>4.0</v>
      </c>
      <c r="P97" s="5">
        <v>4.0</v>
      </c>
      <c r="Q97" s="5">
        <v>4.0</v>
      </c>
      <c r="R97" s="5" t="s">
        <v>533</v>
      </c>
      <c r="S97" s="7"/>
      <c r="T97" s="7"/>
      <c r="U97" s="7"/>
      <c r="V97" s="7"/>
      <c r="W97" s="7"/>
      <c r="X97" s="7"/>
      <c r="Y97" s="7"/>
    </row>
    <row r="98" ht="15.75" customHeight="1">
      <c r="A98" s="5" t="s">
        <v>534</v>
      </c>
      <c r="B98" s="5" t="s">
        <v>535</v>
      </c>
      <c r="C98" s="5">
        <v>2015.0</v>
      </c>
      <c r="D98" s="5" t="s">
        <v>212</v>
      </c>
      <c r="E98" s="5">
        <v>7.597911231E9</v>
      </c>
      <c r="F98" s="5" t="s">
        <v>536</v>
      </c>
      <c r="G98" s="5" t="s">
        <v>537</v>
      </c>
      <c r="H98" s="5">
        <v>4.0</v>
      </c>
      <c r="I98" s="5">
        <v>4.0</v>
      </c>
      <c r="J98" s="5">
        <v>4.0</v>
      </c>
      <c r="K98" s="5">
        <v>4.0</v>
      </c>
      <c r="L98" s="5">
        <v>4.0</v>
      </c>
      <c r="M98" s="5">
        <v>4.0</v>
      </c>
      <c r="N98" s="5">
        <v>4.0</v>
      </c>
      <c r="O98" s="5">
        <v>4.0</v>
      </c>
      <c r="P98" s="5">
        <v>4.0</v>
      </c>
      <c r="Q98" s="5">
        <v>4.0</v>
      </c>
      <c r="R98" s="5" t="s">
        <v>538</v>
      </c>
      <c r="S98" s="5" t="s">
        <v>539</v>
      </c>
      <c r="T98" s="7"/>
      <c r="U98" s="7"/>
      <c r="V98" s="7"/>
      <c r="W98" s="7"/>
      <c r="X98" s="7"/>
      <c r="Y98" s="7"/>
    </row>
    <row r="99" ht="15.75" customHeight="1">
      <c r="A99" s="5" t="s">
        <v>540</v>
      </c>
      <c r="B99" s="5" t="s">
        <v>541</v>
      </c>
      <c r="C99" s="5">
        <v>2018.0</v>
      </c>
      <c r="D99" s="5" t="s">
        <v>422</v>
      </c>
      <c r="E99" s="5" t="s">
        <v>542</v>
      </c>
      <c r="F99" s="5" t="s">
        <v>543</v>
      </c>
      <c r="G99" s="5" t="s">
        <v>544</v>
      </c>
      <c r="H99" s="5">
        <v>3.0</v>
      </c>
      <c r="I99" s="5">
        <v>2.0</v>
      </c>
      <c r="J99" s="5">
        <v>1.0</v>
      </c>
      <c r="K99" s="5">
        <v>4.0</v>
      </c>
      <c r="L99" s="5">
        <v>4.0</v>
      </c>
      <c r="M99" s="5">
        <v>2.0</v>
      </c>
      <c r="N99" s="5">
        <v>1.0</v>
      </c>
      <c r="O99" s="5">
        <v>1.0</v>
      </c>
      <c r="P99" s="5">
        <v>1.0</v>
      </c>
      <c r="Q99" s="5">
        <v>1.0</v>
      </c>
      <c r="R99" s="5" t="s">
        <v>545</v>
      </c>
      <c r="S99" s="5" t="s">
        <v>546</v>
      </c>
      <c r="T99" s="7"/>
      <c r="U99" s="7"/>
      <c r="V99" s="7"/>
      <c r="W99" s="7"/>
      <c r="X99" s="7"/>
      <c r="Y99" s="7"/>
    </row>
    <row r="100" ht="15.75" customHeight="1">
      <c r="A100" s="3"/>
      <c r="B100" s="3"/>
      <c r="C100" s="3"/>
      <c r="D100" s="3"/>
      <c r="E100" s="3"/>
      <c r="F100" s="3"/>
      <c r="G100" s="3"/>
      <c r="H100" s="3">
        <f t="shared" ref="H100:Q100" si="1">AVERAGE(H8:H99)</f>
        <v>3.340659341</v>
      </c>
      <c r="I100" s="3">
        <f t="shared" si="1"/>
        <v>3.175824176</v>
      </c>
      <c r="J100" s="3">
        <f t="shared" si="1"/>
        <v>3.065934066</v>
      </c>
      <c r="K100" s="3">
        <f t="shared" si="1"/>
        <v>3.230769231</v>
      </c>
      <c r="L100" s="3">
        <f t="shared" si="1"/>
        <v>3.208791209</v>
      </c>
      <c r="M100" s="3">
        <f t="shared" si="1"/>
        <v>3.373626374</v>
      </c>
      <c r="N100" s="4">
        <f t="shared" si="1"/>
        <v>2.989010989</v>
      </c>
      <c r="O100" s="4">
        <f t="shared" si="1"/>
        <v>2.714285714</v>
      </c>
      <c r="P100" s="4">
        <f t="shared" si="1"/>
        <v>2.648351648</v>
      </c>
      <c r="Q100" s="4">
        <f t="shared" si="1"/>
        <v>2.494505495</v>
      </c>
      <c r="R100" s="3"/>
      <c r="S100" s="3"/>
      <c r="T100" s="3"/>
      <c r="U100" s="3"/>
      <c r="V100" s="3"/>
      <c r="W100" s="3"/>
      <c r="X100" s="3"/>
      <c r="Y100" s="3"/>
    </row>
    <row r="101" ht="15.75" customHeight="1">
      <c r="A101" s="3"/>
      <c r="B101" s="3"/>
      <c r="C101" s="3"/>
      <c r="D101" s="3"/>
      <c r="E101" s="3"/>
      <c r="F101" s="3"/>
      <c r="G101" s="3"/>
      <c r="H101" s="3"/>
      <c r="I101" s="3"/>
      <c r="J101" s="3"/>
      <c r="K101" s="3"/>
      <c r="L101" s="3"/>
      <c r="M101" s="3"/>
      <c r="N101" s="4"/>
      <c r="O101" s="4"/>
      <c r="P101" s="4"/>
      <c r="Q101" s="4"/>
      <c r="R101" s="3"/>
      <c r="S101" s="3"/>
      <c r="T101" s="3"/>
      <c r="U101" s="3"/>
      <c r="V101" s="3"/>
      <c r="W101" s="3"/>
      <c r="X101" s="3"/>
      <c r="Y101" s="3"/>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row>
    <row r="104" ht="15.75" customHeight="1">
      <c r="A104" s="5" t="s">
        <v>65</v>
      </c>
      <c r="B104" s="5" t="s">
        <v>66</v>
      </c>
      <c r="C104" s="5">
        <v>2017.0</v>
      </c>
      <c r="D104" s="5" t="s">
        <v>67</v>
      </c>
      <c r="E104" s="5">
        <v>7.014221746E9</v>
      </c>
      <c r="F104" s="5" t="s">
        <v>68</v>
      </c>
      <c r="G104" s="7"/>
      <c r="H104" s="5">
        <v>4.0</v>
      </c>
      <c r="I104" s="5">
        <v>3.0</v>
      </c>
      <c r="J104" s="5">
        <v>3.0</v>
      </c>
      <c r="K104" s="5">
        <v>4.0</v>
      </c>
      <c r="L104" s="5">
        <v>3.0</v>
      </c>
      <c r="M104" s="5">
        <v>4.0</v>
      </c>
      <c r="N104" s="5">
        <v>3.0</v>
      </c>
      <c r="O104" s="5">
        <v>2.0</v>
      </c>
      <c r="P104" s="5">
        <v>2.0</v>
      </c>
      <c r="Q104" s="5">
        <v>3.0</v>
      </c>
      <c r="R104" s="7"/>
      <c r="S104" s="7"/>
      <c r="T104" s="7"/>
      <c r="U104" s="7"/>
      <c r="V104" s="7"/>
      <c r="W104" s="7"/>
      <c r="X104" s="7"/>
      <c r="Y104" s="7"/>
    </row>
    <row r="105" ht="15.75" customHeight="1">
      <c r="A105" s="5" t="s">
        <v>69</v>
      </c>
      <c r="B105" s="5" t="s">
        <v>70</v>
      </c>
      <c r="C105" s="5">
        <v>2019.0</v>
      </c>
      <c r="D105" s="5" t="s">
        <v>71</v>
      </c>
      <c r="E105" s="5" t="s">
        <v>72</v>
      </c>
      <c r="F105" s="5" t="s">
        <v>73</v>
      </c>
      <c r="G105" s="5" t="s">
        <v>74</v>
      </c>
      <c r="H105" s="5">
        <v>4.0</v>
      </c>
      <c r="I105" s="5">
        <v>3.0</v>
      </c>
      <c r="J105" s="5">
        <v>4.0</v>
      </c>
      <c r="K105" s="5">
        <v>4.0</v>
      </c>
      <c r="L105" s="5">
        <v>4.0</v>
      </c>
      <c r="M105" s="5">
        <v>4.0</v>
      </c>
      <c r="N105" s="5">
        <v>4.0</v>
      </c>
      <c r="O105" s="5">
        <v>3.0</v>
      </c>
      <c r="P105" s="5">
        <v>3.0</v>
      </c>
      <c r="Q105" s="5">
        <v>4.0</v>
      </c>
      <c r="R105" s="5" t="s">
        <v>75</v>
      </c>
      <c r="S105" s="7"/>
      <c r="T105" s="7"/>
      <c r="U105" s="7"/>
      <c r="V105" s="7"/>
      <c r="W105" s="7"/>
      <c r="X105" s="7"/>
      <c r="Y105" s="7"/>
    </row>
    <row r="106" ht="15.75" customHeight="1">
      <c r="A106" s="5" t="s">
        <v>77</v>
      </c>
      <c r="B106" s="5" t="s">
        <v>78</v>
      </c>
      <c r="C106" s="5">
        <v>2015.0</v>
      </c>
      <c r="D106" s="5" t="s">
        <v>67</v>
      </c>
      <c r="E106" s="5" t="s">
        <v>79</v>
      </c>
      <c r="F106" s="5" t="s">
        <v>80</v>
      </c>
      <c r="G106" s="5" t="s">
        <v>81</v>
      </c>
      <c r="H106" s="5">
        <v>4.0</v>
      </c>
      <c r="I106" s="5">
        <v>4.0</v>
      </c>
      <c r="J106" s="5">
        <v>3.0</v>
      </c>
      <c r="K106" s="5">
        <v>3.0</v>
      </c>
      <c r="L106" s="5">
        <v>3.0</v>
      </c>
      <c r="M106" s="5">
        <v>3.0</v>
      </c>
      <c r="N106" s="5">
        <v>3.0</v>
      </c>
      <c r="O106" s="5">
        <v>3.0</v>
      </c>
      <c r="P106" s="5">
        <v>4.0</v>
      </c>
      <c r="Q106" s="5">
        <v>2.0</v>
      </c>
      <c r="R106" s="5" t="s">
        <v>82</v>
      </c>
      <c r="S106" s="7"/>
      <c r="T106" s="7"/>
      <c r="U106" s="7"/>
      <c r="V106" s="7"/>
      <c r="W106" s="7"/>
      <c r="X106" s="7"/>
      <c r="Y106" s="7"/>
    </row>
    <row r="107" ht="15.75" customHeight="1">
      <c r="A107" s="5" t="s">
        <v>89</v>
      </c>
      <c r="B107" s="5" t="s">
        <v>90</v>
      </c>
      <c r="C107" s="5">
        <v>2018.0</v>
      </c>
      <c r="D107" s="5" t="s">
        <v>91</v>
      </c>
      <c r="E107" s="5">
        <v>9.799560872E9</v>
      </c>
      <c r="F107" s="5" t="s">
        <v>92</v>
      </c>
      <c r="G107" s="5" t="s">
        <v>93</v>
      </c>
      <c r="H107" s="5">
        <v>1.0</v>
      </c>
      <c r="I107" s="5">
        <v>1.0</v>
      </c>
      <c r="J107" s="5">
        <v>1.0</v>
      </c>
      <c r="K107" s="5">
        <v>2.0</v>
      </c>
      <c r="L107" s="5">
        <v>1.0</v>
      </c>
      <c r="M107" s="5">
        <v>3.0</v>
      </c>
      <c r="N107" s="5">
        <v>1.0</v>
      </c>
      <c r="O107" s="5">
        <v>1.0</v>
      </c>
      <c r="P107" s="5">
        <v>1.0</v>
      </c>
      <c r="Q107" s="5">
        <v>1.0</v>
      </c>
      <c r="R107" s="7"/>
      <c r="S107" s="7"/>
      <c r="T107" s="7"/>
      <c r="U107" s="7"/>
      <c r="V107" s="7"/>
      <c r="W107" s="7"/>
      <c r="X107" s="7"/>
      <c r="Y107" s="7"/>
    </row>
    <row r="108" ht="15.75" customHeight="1">
      <c r="A108" s="5" t="s">
        <v>101</v>
      </c>
      <c r="B108" s="5" t="s">
        <v>102</v>
      </c>
      <c r="C108" s="5">
        <v>2019.0</v>
      </c>
      <c r="D108" s="5" t="s">
        <v>103</v>
      </c>
      <c r="E108" s="5" t="s">
        <v>104</v>
      </c>
      <c r="F108" s="5" t="s">
        <v>105</v>
      </c>
      <c r="G108" s="5" t="s">
        <v>106</v>
      </c>
      <c r="H108" s="5">
        <v>4.0</v>
      </c>
      <c r="I108" s="5">
        <v>4.0</v>
      </c>
      <c r="J108" s="5">
        <v>4.0</v>
      </c>
      <c r="K108" s="5">
        <v>2.0</v>
      </c>
      <c r="L108" s="5">
        <v>4.0</v>
      </c>
      <c r="M108" s="5">
        <v>4.0</v>
      </c>
      <c r="N108" s="5">
        <v>2.0</v>
      </c>
      <c r="O108" s="5">
        <v>2.0</v>
      </c>
      <c r="P108" s="5">
        <v>1.0</v>
      </c>
      <c r="Q108" s="5">
        <v>1.0</v>
      </c>
      <c r="R108" s="7"/>
      <c r="S108" s="7"/>
      <c r="T108" s="7"/>
      <c r="U108" s="7"/>
      <c r="V108" s="7"/>
      <c r="W108" s="7"/>
      <c r="X108" s="7"/>
      <c r="Y108" s="7"/>
    </row>
    <row r="109" ht="15.75" customHeight="1">
      <c r="A109" s="5" t="s">
        <v>126</v>
      </c>
      <c r="B109" s="5" t="s">
        <v>127</v>
      </c>
      <c r="C109" s="5">
        <v>2015.0</v>
      </c>
      <c r="D109" s="5" t="s">
        <v>91</v>
      </c>
      <c r="E109" s="5" t="s">
        <v>128</v>
      </c>
      <c r="F109" s="5" t="s">
        <v>129</v>
      </c>
      <c r="G109" s="5" t="s">
        <v>130</v>
      </c>
      <c r="H109" s="5">
        <v>4.0</v>
      </c>
      <c r="I109" s="5">
        <v>3.0</v>
      </c>
      <c r="J109" s="5">
        <v>3.0</v>
      </c>
      <c r="K109" s="5">
        <v>2.0</v>
      </c>
      <c r="L109" s="5">
        <v>3.0</v>
      </c>
      <c r="M109" s="5">
        <v>2.0</v>
      </c>
      <c r="N109" s="5">
        <v>3.0</v>
      </c>
      <c r="O109" s="5">
        <v>2.0</v>
      </c>
      <c r="P109" s="5">
        <v>1.0</v>
      </c>
      <c r="Q109" s="5">
        <v>2.0</v>
      </c>
      <c r="R109" s="7"/>
      <c r="S109" s="7"/>
      <c r="T109" s="7"/>
      <c r="U109" s="7"/>
      <c r="V109" s="7"/>
      <c r="W109" s="7"/>
      <c r="X109" s="7"/>
      <c r="Y109" s="7"/>
    </row>
    <row r="110" ht="15.75" customHeight="1">
      <c r="A110" s="5" t="s">
        <v>131</v>
      </c>
      <c r="B110" s="5" t="s">
        <v>132</v>
      </c>
      <c r="C110" s="5">
        <v>2018.0</v>
      </c>
      <c r="D110" s="5" t="s">
        <v>67</v>
      </c>
      <c r="E110" s="5" t="s">
        <v>133</v>
      </c>
      <c r="F110" s="5" t="s">
        <v>134</v>
      </c>
      <c r="G110" s="5" t="s">
        <v>135</v>
      </c>
      <c r="H110" s="5">
        <v>4.0</v>
      </c>
      <c r="I110" s="5">
        <v>3.0</v>
      </c>
      <c r="J110" s="5">
        <v>4.0</v>
      </c>
      <c r="K110" s="5">
        <v>3.0</v>
      </c>
      <c r="L110" s="5">
        <v>3.0</v>
      </c>
      <c r="M110" s="5">
        <v>3.0</v>
      </c>
      <c r="N110" s="5">
        <v>3.0</v>
      </c>
      <c r="O110" s="5">
        <v>2.0</v>
      </c>
      <c r="P110" s="5">
        <v>2.0</v>
      </c>
      <c r="Q110" s="5">
        <v>3.0</v>
      </c>
      <c r="R110" s="7"/>
      <c r="S110" s="7"/>
      <c r="T110" s="7"/>
      <c r="U110" s="7"/>
      <c r="V110" s="7"/>
      <c r="W110" s="7"/>
      <c r="X110" s="7"/>
      <c r="Y110" s="7"/>
    </row>
    <row r="111" ht="15.75" customHeight="1">
      <c r="A111" s="5" t="s">
        <v>136</v>
      </c>
      <c r="B111" s="5" t="s">
        <v>137</v>
      </c>
      <c r="C111" s="5">
        <v>2015.0</v>
      </c>
      <c r="D111" s="5" t="s">
        <v>67</v>
      </c>
      <c r="E111" s="5" t="s">
        <v>138</v>
      </c>
      <c r="F111" s="5" t="s">
        <v>139</v>
      </c>
      <c r="G111" s="5" t="s">
        <v>140</v>
      </c>
      <c r="H111" s="5">
        <v>3.0</v>
      </c>
      <c r="I111" s="5">
        <v>3.0</v>
      </c>
      <c r="J111" s="5">
        <v>2.0</v>
      </c>
      <c r="K111" s="5">
        <v>3.0</v>
      </c>
      <c r="L111" s="5">
        <v>3.0</v>
      </c>
      <c r="M111" s="5">
        <v>3.0</v>
      </c>
      <c r="N111" s="5">
        <v>3.0</v>
      </c>
      <c r="O111" s="5">
        <v>1.0</v>
      </c>
      <c r="P111" s="5">
        <v>1.0</v>
      </c>
      <c r="Q111" s="5">
        <v>2.0</v>
      </c>
      <c r="R111" s="7"/>
      <c r="S111" s="7"/>
      <c r="T111" s="7"/>
      <c r="U111" s="7"/>
      <c r="V111" s="7"/>
      <c r="W111" s="7"/>
      <c r="X111" s="7"/>
      <c r="Y111" s="7"/>
    </row>
    <row r="112" ht="15.75" customHeight="1">
      <c r="A112" s="5" t="s">
        <v>142</v>
      </c>
      <c r="B112" s="5" t="s">
        <v>143</v>
      </c>
      <c r="C112" s="5">
        <v>2017.0</v>
      </c>
      <c r="D112" s="5" t="s">
        <v>67</v>
      </c>
      <c r="E112" s="5">
        <v>9.85204764E8</v>
      </c>
      <c r="F112" s="5" t="s">
        <v>144</v>
      </c>
      <c r="G112" s="5" t="s">
        <v>145</v>
      </c>
      <c r="H112" s="5">
        <v>1.0</v>
      </c>
      <c r="I112" s="5">
        <v>1.0</v>
      </c>
      <c r="J112" s="5">
        <v>1.0</v>
      </c>
      <c r="K112" s="5">
        <v>1.0</v>
      </c>
      <c r="L112" s="5">
        <v>1.0</v>
      </c>
      <c r="M112" s="5">
        <v>1.0</v>
      </c>
      <c r="N112" s="5">
        <v>1.0</v>
      </c>
      <c r="O112" s="5">
        <v>1.0</v>
      </c>
      <c r="P112" s="5">
        <v>1.0</v>
      </c>
      <c r="Q112" s="5">
        <v>1.0</v>
      </c>
      <c r="R112" s="7"/>
      <c r="S112" s="7"/>
      <c r="T112" s="7"/>
      <c r="U112" s="7"/>
      <c r="V112" s="7"/>
      <c r="W112" s="7"/>
      <c r="X112" s="7"/>
      <c r="Y112" s="7"/>
    </row>
    <row r="113" ht="15.75" customHeight="1">
      <c r="A113" s="5" t="s">
        <v>154</v>
      </c>
      <c r="B113" s="5" t="s">
        <v>155</v>
      </c>
      <c r="C113" s="5">
        <v>2018.0</v>
      </c>
      <c r="D113" s="5" t="s">
        <v>156</v>
      </c>
      <c r="E113" s="5">
        <v>9.46165952E9</v>
      </c>
      <c r="F113" s="5" t="s">
        <v>157</v>
      </c>
      <c r="G113" s="5" t="s">
        <v>158</v>
      </c>
      <c r="H113" s="5">
        <v>1.0</v>
      </c>
      <c r="I113" s="5">
        <v>2.0</v>
      </c>
      <c r="J113" s="5">
        <v>2.0</v>
      </c>
      <c r="K113" s="5">
        <v>1.0</v>
      </c>
      <c r="L113" s="5">
        <v>1.0</v>
      </c>
      <c r="M113" s="5">
        <v>3.0</v>
      </c>
      <c r="N113" s="5">
        <v>1.0</v>
      </c>
      <c r="O113" s="5">
        <v>1.0</v>
      </c>
      <c r="P113" s="5">
        <v>2.0</v>
      </c>
      <c r="Q113" s="5">
        <v>1.0</v>
      </c>
      <c r="R113" s="7"/>
      <c r="S113" s="7"/>
      <c r="T113" s="7"/>
      <c r="U113" s="7"/>
      <c r="V113" s="7"/>
      <c r="W113" s="7"/>
      <c r="X113" s="7"/>
      <c r="Y113" s="7"/>
    </row>
    <row r="114" ht="15.75" customHeight="1">
      <c r="A114" s="5" t="s">
        <v>184</v>
      </c>
      <c r="B114" s="5" t="s">
        <v>185</v>
      </c>
      <c r="C114" s="5">
        <v>2015.0</v>
      </c>
      <c r="D114" s="5" t="s">
        <v>67</v>
      </c>
      <c r="E114" s="5" t="s">
        <v>186</v>
      </c>
      <c r="F114" s="5" t="s">
        <v>187</v>
      </c>
      <c r="G114" s="5" t="s">
        <v>188</v>
      </c>
      <c r="H114" s="5">
        <v>4.0</v>
      </c>
      <c r="I114" s="5">
        <v>4.0</v>
      </c>
      <c r="J114" s="5">
        <v>4.0</v>
      </c>
      <c r="K114" s="5">
        <v>4.0</v>
      </c>
      <c r="L114" s="5">
        <v>4.0</v>
      </c>
      <c r="M114" s="5">
        <v>4.0</v>
      </c>
      <c r="N114" s="5">
        <v>4.0</v>
      </c>
      <c r="O114" s="5">
        <v>4.0</v>
      </c>
      <c r="P114" s="5">
        <v>4.0</v>
      </c>
      <c r="Q114" s="5">
        <v>4.0</v>
      </c>
      <c r="R114" s="5" t="s">
        <v>189</v>
      </c>
      <c r="S114" s="7"/>
      <c r="T114" s="7"/>
      <c r="U114" s="7"/>
      <c r="V114" s="7"/>
      <c r="W114" s="7"/>
      <c r="X114" s="7"/>
      <c r="Y114" s="7"/>
    </row>
    <row r="115" ht="15.75" customHeight="1">
      <c r="A115" s="5" t="s">
        <v>190</v>
      </c>
      <c r="B115" s="5" t="s">
        <v>191</v>
      </c>
      <c r="C115" s="5">
        <v>2017.0</v>
      </c>
      <c r="D115" s="5" t="s">
        <v>67</v>
      </c>
      <c r="E115" s="5" t="s">
        <v>192</v>
      </c>
      <c r="F115" s="5" t="s">
        <v>193</v>
      </c>
      <c r="G115" s="5" t="s">
        <v>194</v>
      </c>
      <c r="H115" s="5">
        <v>4.0</v>
      </c>
      <c r="I115" s="5">
        <v>3.0</v>
      </c>
      <c r="J115" s="5">
        <v>3.0</v>
      </c>
      <c r="K115" s="5">
        <v>3.0</v>
      </c>
      <c r="L115" s="5">
        <v>4.0</v>
      </c>
      <c r="M115" s="5">
        <v>3.0</v>
      </c>
      <c r="N115" s="5">
        <v>3.0</v>
      </c>
      <c r="O115" s="5">
        <v>3.0</v>
      </c>
      <c r="P115" s="5">
        <v>3.0</v>
      </c>
      <c r="Q115" s="5">
        <v>3.0</v>
      </c>
      <c r="R115" s="5" t="s">
        <v>195</v>
      </c>
      <c r="S115" s="7"/>
      <c r="T115" s="7"/>
      <c r="U115" s="7"/>
      <c r="V115" s="7"/>
      <c r="W115" s="7"/>
      <c r="X115" s="7"/>
      <c r="Y115" s="7"/>
    </row>
    <row r="116" ht="15.75" customHeight="1">
      <c r="A116" s="5" t="s">
        <v>216</v>
      </c>
      <c r="B116" s="5" t="s">
        <v>217</v>
      </c>
      <c r="C116" s="5">
        <v>2015.0</v>
      </c>
      <c r="D116" s="5" t="s">
        <v>67</v>
      </c>
      <c r="E116" s="5">
        <v>8.952056027E9</v>
      </c>
      <c r="F116" s="5" t="s">
        <v>218</v>
      </c>
      <c r="G116" s="5" t="s">
        <v>219</v>
      </c>
      <c r="H116" s="5">
        <v>2.0</v>
      </c>
      <c r="I116" s="5">
        <v>2.0</v>
      </c>
      <c r="J116" s="5">
        <v>2.0</v>
      </c>
      <c r="K116" s="5">
        <v>2.0</v>
      </c>
      <c r="L116" s="5">
        <v>3.0</v>
      </c>
      <c r="M116" s="5">
        <v>3.0</v>
      </c>
      <c r="N116" s="5">
        <v>2.0</v>
      </c>
      <c r="O116" s="5">
        <v>1.0</v>
      </c>
      <c r="P116" s="5">
        <v>1.0</v>
      </c>
      <c r="Q116" s="5">
        <v>2.0</v>
      </c>
      <c r="R116" s="7"/>
      <c r="S116" s="7"/>
      <c r="T116" s="7"/>
      <c r="U116" s="7"/>
      <c r="V116" s="7"/>
      <c r="W116" s="7"/>
      <c r="X116" s="7"/>
      <c r="Y116" s="7"/>
    </row>
    <row r="117" ht="15.75" customHeight="1">
      <c r="A117" s="5" t="s">
        <v>231</v>
      </c>
      <c r="B117" s="5" t="s">
        <v>232</v>
      </c>
      <c r="C117" s="5">
        <v>2018.0</v>
      </c>
      <c r="D117" s="5" t="s">
        <v>233</v>
      </c>
      <c r="E117" s="5" t="s">
        <v>234</v>
      </c>
      <c r="F117" s="5" t="s">
        <v>235</v>
      </c>
      <c r="G117" s="7"/>
      <c r="H117" s="5">
        <v>2.0</v>
      </c>
      <c r="I117" s="5">
        <v>1.0</v>
      </c>
      <c r="J117" s="5">
        <v>1.0</v>
      </c>
      <c r="K117" s="5">
        <v>1.0</v>
      </c>
      <c r="L117" s="5">
        <v>2.0</v>
      </c>
      <c r="M117" s="5">
        <v>4.0</v>
      </c>
      <c r="N117" s="5">
        <v>2.0</v>
      </c>
      <c r="O117" s="5">
        <v>1.0</v>
      </c>
      <c r="P117" s="5">
        <v>1.0</v>
      </c>
      <c r="Q117" s="5">
        <v>1.0</v>
      </c>
      <c r="R117" s="7"/>
      <c r="S117" s="7"/>
      <c r="T117" s="7"/>
      <c r="U117" s="7"/>
      <c r="V117" s="7"/>
      <c r="W117" s="7"/>
      <c r="X117" s="7"/>
      <c r="Y117" s="7"/>
    </row>
    <row r="118" ht="15.75" customHeight="1">
      <c r="A118" s="5" t="s">
        <v>251</v>
      </c>
      <c r="B118" s="5" t="s">
        <v>252</v>
      </c>
      <c r="C118" s="5">
        <v>2018.0</v>
      </c>
      <c r="D118" s="5" t="s">
        <v>253</v>
      </c>
      <c r="E118" s="5" t="s">
        <v>254</v>
      </c>
      <c r="F118" s="5" t="s">
        <v>255</v>
      </c>
      <c r="G118" s="5" t="s">
        <v>256</v>
      </c>
      <c r="H118" s="5">
        <v>1.0</v>
      </c>
      <c r="I118" s="5">
        <v>2.0</v>
      </c>
      <c r="J118" s="5">
        <v>1.0</v>
      </c>
      <c r="K118" s="5">
        <v>3.0</v>
      </c>
      <c r="L118" s="5">
        <v>3.0</v>
      </c>
      <c r="M118" s="5">
        <v>4.0</v>
      </c>
      <c r="N118" s="5">
        <v>3.0</v>
      </c>
      <c r="O118" s="5">
        <v>1.0</v>
      </c>
      <c r="P118" s="5">
        <v>1.0</v>
      </c>
      <c r="Q118" s="5">
        <v>4.0</v>
      </c>
      <c r="R118" s="7"/>
      <c r="S118" s="7"/>
      <c r="T118" s="7"/>
      <c r="U118" s="7"/>
      <c r="V118" s="7"/>
      <c r="W118" s="7"/>
      <c r="X118" s="7"/>
      <c r="Y118" s="7"/>
    </row>
    <row r="119" ht="15.75" customHeight="1">
      <c r="A119" s="5" t="s">
        <v>271</v>
      </c>
      <c r="B119" s="5" t="s">
        <v>272</v>
      </c>
      <c r="C119" s="5">
        <v>2017.0</v>
      </c>
      <c r="D119" s="5" t="s">
        <v>67</v>
      </c>
      <c r="E119" s="5" t="s">
        <v>273</v>
      </c>
      <c r="F119" s="5" t="s">
        <v>274</v>
      </c>
      <c r="G119" s="5" t="s">
        <v>275</v>
      </c>
      <c r="H119" s="5">
        <v>3.0</v>
      </c>
      <c r="I119" s="5">
        <v>1.0</v>
      </c>
      <c r="J119" s="5">
        <v>2.0</v>
      </c>
      <c r="K119" s="5">
        <v>3.0</v>
      </c>
      <c r="L119" s="5">
        <v>1.0</v>
      </c>
      <c r="M119" s="5">
        <v>3.0</v>
      </c>
      <c r="N119" s="5">
        <v>1.0</v>
      </c>
      <c r="O119" s="5">
        <v>1.0</v>
      </c>
      <c r="P119" s="5">
        <v>1.0</v>
      </c>
      <c r="Q119" s="5">
        <v>1.0</v>
      </c>
      <c r="R119" s="7"/>
      <c r="S119" s="7"/>
      <c r="T119" s="7"/>
      <c r="U119" s="7"/>
      <c r="V119" s="7"/>
      <c r="W119" s="7"/>
      <c r="X119" s="7"/>
      <c r="Y119" s="7"/>
    </row>
    <row r="120" ht="15.75" customHeight="1">
      <c r="A120" s="5" t="s">
        <v>277</v>
      </c>
      <c r="B120" s="5" t="s">
        <v>278</v>
      </c>
      <c r="C120" s="5">
        <v>2019.0</v>
      </c>
      <c r="D120" s="5" t="s">
        <v>20</v>
      </c>
      <c r="E120" s="5">
        <v>9.82975778E9</v>
      </c>
      <c r="F120" s="5" t="s">
        <v>279</v>
      </c>
      <c r="G120" s="7"/>
      <c r="H120" s="5">
        <v>1.0</v>
      </c>
      <c r="I120" s="5">
        <v>1.0</v>
      </c>
      <c r="J120" s="5">
        <v>1.0</v>
      </c>
      <c r="K120" s="5">
        <v>2.0</v>
      </c>
      <c r="L120" s="5">
        <v>4.0</v>
      </c>
      <c r="M120" s="5">
        <v>4.0</v>
      </c>
      <c r="N120" s="5">
        <v>1.0</v>
      </c>
      <c r="O120" s="5">
        <v>1.0</v>
      </c>
      <c r="P120" s="5">
        <v>1.0</v>
      </c>
      <c r="Q120" s="5">
        <v>1.0</v>
      </c>
      <c r="R120" s="5" t="s">
        <v>280</v>
      </c>
      <c r="S120" s="7"/>
      <c r="T120" s="7"/>
      <c r="U120" s="7"/>
      <c r="V120" s="7"/>
      <c r="W120" s="7"/>
      <c r="X120" s="7"/>
      <c r="Y120" s="7"/>
    </row>
    <row r="121" ht="15.75" customHeight="1">
      <c r="A121" s="5" t="s">
        <v>292</v>
      </c>
      <c r="B121" s="5" t="s">
        <v>293</v>
      </c>
      <c r="C121" s="5">
        <v>2019.0</v>
      </c>
      <c r="D121" s="5" t="s">
        <v>294</v>
      </c>
      <c r="E121" s="6" t="s">
        <v>295</v>
      </c>
      <c r="F121" s="5" t="s">
        <v>296</v>
      </c>
      <c r="G121" s="5" t="s">
        <v>297</v>
      </c>
      <c r="H121" s="5">
        <v>4.0</v>
      </c>
      <c r="I121" s="5">
        <v>4.0</v>
      </c>
      <c r="J121" s="5">
        <v>4.0</v>
      </c>
      <c r="K121" s="5">
        <v>4.0</v>
      </c>
      <c r="L121" s="5">
        <v>3.0</v>
      </c>
      <c r="M121" s="5">
        <v>3.0</v>
      </c>
      <c r="N121" s="5">
        <v>3.0</v>
      </c>
      <c r="O121" s="5">
        <v>2.0</v>
      </c>
      <c r="P121" s="5">
        <v>2.0</v>
      </c>
      <c r="Q121" s="5">
        <v>3.0</v>
      </c>
      <c r="R121" s="5" t="s">
        <v>298</v>
      </c>
      <c r="S121" s="7"/>
      <c r="T121" s="7"/>
      <c r="U121" s="7"/>
      <c r="V121" s="7"/>
      <c r="W121" s="7"/>
      <c r="X121" s="7"/>
      <c r="Y121" s="7"/>
    </row>
    <row r="122" ht="15.75" customHeight="1">
      <c r="A122" s="5" t="s">
        <v>300</v>
      </c>
      <c r="B122" s="5" t="s">
        <v>301</v>
      </c>
      <c r="C122" s="5">
        <v>2017.0</v>
      </c>
      <c r="D122" s="5" t="s">
        <v>67</v>
      </c>
      <c r="E122" s="5" t="s">
        <v>302</v>
      </c>
      <c r="F122" s="5" t="s">
        <v>303</v>
      </c>
      <c r="G122" s="5" t="s">
        <v>304</v>
      </c>
      <c r="H122" s="5">
        <v>4.0</v>
      </c>
      <c r="I122" s="5">
        <v>4.0</v>
      </c>
      <c r="J122" s="5">
        <v>4.0</v>
      </c>
      <c r="K122" s="5">
        <v>3.0</v>
      </c>
      <c r="L122" s="5">
        <v>4.0</v>
      </c>
      <c r="M122" s="5">
        <v>4.0</v>
      </c>
      <c r="N122" s="5">
        <v>3.0</v>
      </c>
      <c r="O122" s="5">
        <v>3.0</v>
      </c>
      <c r="P122" s="5">
        <v>2.0</v>
      </c>
      <c r="Q122" s="5">
        <v>4.0</v>
      </c>
      <c r="R122" s="7"/>
      <c r="S122" s="7"/>
      <c r="T122" s="7"/>
      <c r="U122" s="7"/>
      <c r="V122" s="7"/>
      <c r="W122" s="7"/>
      <c r="X122" s="7"/>
      <c r="Y122" s="7"/>
    </row>
    <row r="123" ht="15.75" customHeight="1">
      <c r="A123" s="5" t="s">
        <v>333</v>
      </c>
      <c r="B123" s="5" t="s">
        <v>334</v>
      </c>
      <c r="C123" s="5">
        <v>2017.0</v>
      </c>
      <c r="D123" s="5" t="s">
        <v>233</v>
      </c>
      <c r="E123" s="5" t="s">
        <v>335</v>
      </c>
      <c r="F123" s="5" t="s">
        <v>336</v>
      </c>
      <c r="G123" s="5" t="s">
        <v>337</v>
      </c>
      <c r="H123" s="5">
        <v>4.0</v>
      </c>
      <c r="I123" s="5">
        <v>3.0</v>
      </c>
      <c r="J123" s="5">
        <v>4.0</v>
      </c>
      <c r="K123" s="5">
        <v>4.0</v>
      </c>
      <c r="L123" s="5">
        <v>4.0</v>
      </c>
      <c r="M123" s="5">
        <v>3.0</v>
      </c>
      <c r="N123" s="5">
        <v>3.0</v>
      </c>
      <c r="O123" s="5">
        <v>1.0</v>
      </c>
      <c r="P123" s="5">
        <v>1.0</v>
      </c>
      <c r="Q123" s="5">
        <v>2.0</v>
      </c>
      <c r="R123" s="7"/>
      <c r="S123" s="7"/>
      <c r="T123" s="7"/>
      <c r="U123" s="7"/>
      <c r="V123" s="7"/>
      <c r="W123" s="7"/>
      <c r="X123" s="7"/>
      <c r="Y123" s="7"/>
    </row>
    <row r="124" ht="15.75" customHeight="1">
      <c r="A124" s="5" t="s">
        <v>374</v>
      </c>
      <c r="B124" s="5" t="s">
        <v>375</v>
      </c>
      <c r="C124" s="5">
        <v>2018.0</v>
      </c>
      <c r="D124" s="5" t="s">
        <v>71</v>
      </c>
      <c r="E124" s="5" t="s">
        <v>376</v>
      </c>
      <c r="F124" s="5" t="s">
        <v>377</v>
      </c>
      <c r="G124" s="5" t="s">
        <v>378</v>
      </c>
      <c r="H124" s="5">
        <v>3.0</v>
      </c>
      <c r="I124" s="5">
        <v>2.0</v>
      </c>
      <c r="J124" s="5">
        <v>2.0</v>
      </c>
      <c r="K124" s="5">
        <v>2.0</v>
      </c>
      <c r="L124" s="5">
        <v>3.0</v>
      </c>
      <c r="M124" s="5">
        <v>3.0</v>
      </c>
      <c r="N124" s="5">
        <v>2.0</v>
      </c>
      <c r="O124" s="5">
        <v>1.0</v>
      </c>
      <c r="P124" s="5">
        <v>2.0</v>
      </c>
      <c r="Q124" s="5">
        <v>1.0</v>
      </c>
      <c r="R124" s="7"/>
      <c r="S124" s="7"/>
      <c r="T124" s="7"/>
      <c r="U124" s="7"/>
      <c r="V124" s="7"/>
      <c r="W124" s="7"/>
      <c r="X124" s="7"/>
      <c r="Y124" s="7"/>
    </row>
    <row r="125" ht="15.75" customHeight="1">
      <c r="A125" s="5" t="s">
        <v>379</v>
      </c>
      <c r="B125" s="5" t="s">
        <v>380</v>
      </c>
      <c r="C125" s="5">
        <v>2015.0</v>
      </c>
      <c r="D125" s="5" t="s">
        <v>233</v>
      </c>
      <c r="E125" s="5">
        <v>7.737005404E9</v>
      </c>
      <c r="F125" s="5" t="s">
        <v>56</v>
      </c>
      <c r="G125" s="5" t="s">
        <v>381</v>
      </c>
      <c r="H125" s="5">
        <v>2.0</v>
      </c>
      <c r="I125" s="5">
        <v>3.0</v>
      </c>
      <c r="J125" s="5">
        <v>2.0</v>
      </c>
      <c r="K125" s="5">
        <v>3.0</v>
      </c>
      <c r="L125" s="5">
        <v>3.0</v>
      </c>
      <c r="M125" s="5">
        <v>4.0</v>
      </c>
      <c r="N125" s="5">
        <v>2.0</v>
      </c>
      <c r="O125" s="5">
        <v>2.0</v>
      </c>
      <c r="P125" s="5">
        <v>2.0</v>
      </c>
      <c r="Q125" s="5">
        <v>3.0</v>
      </c>
      <c r="R125" s="7"/>
      <c r="S125" s="7"/>
      <c r="T125" s="7"/>
      <c r="U125" s="7"/>
      <c r="V125" s="7"/>
      <c r="W125" s="7"/>
      <c r="X125" s="7"/>
      <c r="Y125" s="7"/>
    </row>
    <row r="126" ht="15.75" customHeight="1">
      <c r="A126" s="5" t="s">
        <v>389</v>
      </c>
      <c r="B126" s="5" t="s">
        <v>390</v>
      </c>
      <c r="C126" s="5">
        <v>2016.0</v>
      </c>
      <c r="D126" s="5" t="s">
        <v>67</v>
      </c>
      <c r="E126" s="5" t="s">
        <v>391</v>
      </c>
      <c r="F126" s="5" t="s">
        <v>392</v>
      </c>
      <c r="G126" s="5" t="s">
        <v>393</v>
      </c>
      <c r="H126" s="5">
        <v>4.0</v>
      </c>
      <c r="I126" s="5">
        <v>3.0</v>
      </c>
      <c r="J126" s="5">
        <v>3.0</v>
      </c>
      <c r="K126" s="5">
        <v>4.0</v>
      </c>
      <c r="L126" s="5">
        <v>4.0</v>
      </c>
      <c r="M126" s="5">
        <v>3.0</v>
      </c>
      <c r="N126" s="5">
        <v>2.0</v>
      </c>
      <c r="O126" s="5">
        <v>3.0</v>
      </c>
      <c r="P126" s="5">
        <v>3.0</v>
      </c>
      <c r="Q126" s="5">
        <v>4.0</v>
      </c>
      <c r="R126" s="5" t="s">
        <v>394</v>
      </c>
      <c r="S126" s="7"/>
      <c r="T126" s="7"/>
      <c r="U126" s="7"/>
      <c r="V126" s="7"/>
      <c r="W126" s="7"/>
      <c r="X126" s="7"/>
      <c r="Y126" s="7"/>
    </row>
    <row r="127" ht="15.75" customHeight="1">
      <c r="A127" s="5" t="s">
        <v>425</v>
      </c>
      <c r="B127" s="5" t="s">
        <v>426</v>
      </c>
      <c r="C127" s="5">
        <v>2016.0</v>
      </c>
      <c r="D127" s="5" t="s">
        <v>67</v>
      </c>
      <c r="E127" s="5">
        <v>8.739881107E9</v>
      </c>
      <c r="F127" s="5" t="s">
        <v>427</v>
      </c>
      <c r="G127" s="5" t="s">
        <v>428</v>
      </c>
      <c r="H127" s="5">
        <v>4.0</v>
      </c>
      <c r="I127" s="5">
        <v>4.0</v>
      </c>
      <c r="J127" s="5">
        <v>4.0</v>
      </c>
      <c r="K127" s="5">
        <v>3.0</v>
      </c>
      <c r="L127" s="5">
        <v>4.0</v>
      </c>
      <c r="M127" s="5">
        <v>4.0</v>
      </c>
      <c r="N127" s="5">
        <v>4.0</v>
      </c>
      <c r="O127" s="5">
        <v>2.0</v>
      </c>
      <c r="P127" s="5">
        <v>2.0</v>
      </c>
      <c r="Q127" s="5">
        <v>4.0</v>
      </c>
      <c r="R127" s="7"/>
      <c r="S127" s="7"/>
      <c r="T127" s="7"/>
      <c r="U127" s="7"/>
      <c r="V127" s="7"/>
      <c r="W127" s="7"/>
      <c r="X127" s="7"/>
      <c r="Y127" s="7"/>
    </row>
    <row r="128" ht="15.75" customHeight="1">
      <c r="A128" s="5" t="s">
        <v>504</v>
      </c>
      <c r="B128" s="5" t="s">
        <v>505</v>
      </c>
      <c r="C128" s="5">
        <v>2017.0</v>
      </c>
      <c r="D128" s="5" t="s">
        <v>294</v>
      </c>
      <c r="E128" s="5" t="s">
        <v>506</v>
      </c>
      <c r="F128" s="5" t="s">
        <v>507</v>
      </c>
      <c r="G128" s="5" t="s">
        <v>508</v>
      </c>
      <c r="H128" s="5">
        <v>4.0</v>
      </c>
      <c r="I128" s="5">
        <v>4.0</v>
      </c>
      <c r="J128" s="5">
        <v>4.0</v>
      </c>
      <c r="K128" s="5">
        <v>4.0</v>
      </c>
      <c r="L128" s="5">
        <v>4.0</v>
      </c>
      <c r="M128" s="5">
        <v>4.0</v>
      </c>
      <c r="N128" s="5">
        <v>4.0</v>
      </c>
      <c r="O128" s="5">
        <v>4.0</v>
      </c>
      <c r="P128" s="5">
        <v>4.0</v>
      </c>
      <c r="Q128" s="5">
        <v>4.0</v>
      </c>
      <c r="R128" s="5" t="s">
        <v>509</v>
      </c>
      <c r="S128" s="7"/>
      <c r="T128" s="7"/>
      <c r="U128" s="7"/>
      <c r="V128" s="7"/>
      <c r="W128" s="7"/>
      <c r="X128" s="7"/>
      <c r="Y128" s="7"/>
    </row>
    <row r="129" ht="15.75" customHeight="1">
      <c r="A129" s="5" t="s">
        <v>530</v>
      </c>
      <c r="B129" s="5" t="s">
        <v>531</v>
      </c>
      <c r="C129" s="5">
        <v>2016.0</v>
      </c>
      <c r="D129" s="5" t="s">
        <v>91</v>
      </c>
      <c r="E129" s="5" t="s">
        <v>532</v>
      </c>
      <c r="F129" s="5" t="s">
        <v>48</v>
      </c>
      <c r="G129" s="5" t="s">
        <v>491</v>
      </c>
      <c r="H129" s="5">
        <v>4.0</v>
      </c>
      <c r="I129" s="5">
        <v>4.0</v>
      </c>
      <c r="J129" s="5">
        <v>4.0</v>
      </c>
      <c r="K129" s="5">
        <v>4.0</v>
      </c>
      <c r="L129" s="5">
        <v>4.0</v>
      </c>
      <c r="M129" s="5">
        <v>4.0</v>
      </c>
      <c r="N129" s="5">
        <v>4.0</v>
      </c>
      <c r="O129" s="5">
        <v>4.0</v>
      </c>
      <c r="P129" s="5">
        <v>4.0</v>
      </c>
      <c r="Q129" s="5">
        <v>4.0</v>
      </c>
      <c r="R129" s="5" t="s">
        <v>533</v>
      </c>
      <c r="S129" s="7"/>
      <c r="T129" s="7"/>
      <c r="U129" s="7"/>
      <c r="V129" s="7"/>
      <c r="W129" s="7"/>
      <c r="X129" s="7"/>
      <c r="Y129" s="7"/>
    </row>
    <row r="130" ht="15.75" customHeight="1">
      <c r="A130" s="3"/>
      <c r="B130" s="3"/>
      <c r="C130" s="3"/>
      <c r="D130" s="3"/>
      <c r="E130" s="3"/>
      <c r="F130" s="3"/>
      <c r="G130" s="3"/>
      <c r="H130" s="3">
        <f t="shared" ref="H130:Q130" si="2">AVERAGE(H104:H129)</f>
        <v>3.076923077</v>
      </c>
      <c r="I130" s="4">
        <f t="shared" si="2"/>
        <v>2.769230769</v>
      </c>
      <c r="J130" s="3">
        <f t="shared" si="2"/>
        <v>2.769230769</v>
      </c>
      <c r="K130" s="3">
        <f t="shared" si="2"/>
        <v>2.846153846</v>
      </c>
      <c r="L130" s="3">
        <f t="shared" si="2"/>
        <v>3.076923077</v>
      </c>
      <c r="M130" s="3">
        <f t="shared" si="2"/>
        <v>3.346153846</v>
      </c>
      <c r="N130" s="3">
        <f t="shared" si="2"/>
        <v>2.576923077</v>
      </c>
      <c r="O130" s="3">
        <f t="shared" si="2"/>
        <v>2</v>
      </c>
      <c r="P130" s="3">
        <f t="shared" si="2"/>
        <v>2</v>
      </c>
      <c r="Q130" s="3">
        <f t="shared" si="2"/>
        <v>2.5</v>
      </c>
      <c r="R130" s="3"/>
      <c r="S130" s="3"/>
      <c r="T130" s="3"/>
      <c r="U130" s="3"/>
      <c r="V130" s="3"/>
      <c r="W130" s="3"/>
      <c r="X130" s="3"/>
      <c r="Y130" s="3"/>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row>
    <row r="132" ht="15.75" customHeight="1">
      <c r="A132" s="5" t="s">
        <v>197</v>
      </c>
      <c r="B132" s="5" t="s">
        <v>198</v>
      </c>
      <c r="C132" s="5">
        <v>2019.0</v>
      </c>
      <c r="D132" s="5" t="s">
        <v>199</v>
      </c>
      <c r="E132" s="5">
        <v>8.949534561E9</v>
      </c>
      <c r="F132" s="5" t="s">
        <v>200</v>
      </c>
      <c r="G132" s="5" t="s">
        <v>201</v>
      </c>
      <c r="H132" s="5">
        <v>1.0</v>
      </c>
      <c r="I132" s="5">
        <v>1.0</v>
      </c>
      <c r="J132" s="5">
        <v>1.0</v>
      </c>
      <c r="K132" s="5">
        <v>1.0</v>
      </c>
      <c r="L132" s="5">
        <v>1.0</v>
      </c>
      <c r="M132" s="5">
        <v>1.0</v>
      </c>
      <c r="N132" s="5">
        <v>1.0</v>
      </c>
      <c r="O132" s="5">
        <v>1.0</v>
      </c>
      <c r="P132" s="5">
        <v>1.0</v>
      </c>
      <c r="Q132" s="5">
        <v>1.0</v>
      </c>
      <c r="R132" s="5" t="s">
        <v>202</v>
      </c>
      <c r="S132" s="5" t="s">
        <v>203</v>
      </c>
      <c r="T132" s="7"/>
      <c r="U132" s="7"/>
      <c r="V132" s="7"/>
      <c r="W132" s="7"/>
      <c r="X132" s="7"/>
      <c r="Y132" s="7"/>
    </row>
    <row r="133" ht="15.75" customHeight="1">
      <c r="A133" s="5" t="s">
        <v>210</v>
      </c>
      <c r="B133" s="5" t="s">
        <v>211</v>
      </c>
      <c r="C133" s="5">
        <v>2016.0</v>
      </c>
      <c r="D133" s="5" t="s">
        <v>212</v>
      </c>
      <c r="E133" s="5" t="s">
        <v>213</v>
      </c>
      <c r="F133" s="5" t="s">
        <v>214</v>
      </c>
      <c r="G133" s="5" t="s">
        <v>215</v>
      </c>
      <c r="H133" s="5">
        <v>2.0</v>
      </c>
      <c r="I133" s="5">
        <v>1.0</v>
      </c>
      <c r="J133" s="5">
        <v>2.0</v>
      </c>
      <c r="K133" s="5">
        <v>3.0</v>
      </c>
      <c r="L133" s="5">
        <v>3.0</v>
      </c>
      <c r="M133" s="5">
        <v>3.0</v>
      </c>
      <c r="N133" s="5">
        <v>1.0</v>
      </c>
      <c r="O133" s="5">
        <v>1.0</v>
      </c>
      <c r="P133" s="5">
        <v>2.0</v>
      </c>
      <c r="Q133" s="5">
        <v>2.0</v>
      </c>
      <c r="R133" s="7"/>
      <c r="S133" s="7"/>
      <c r="T133" s="7"/>
      <c r="U133" s="7"/>
      <c r="V133" s="7"/>
      <c r="W133" s="7"/>
      <c r="X133" s="7"/>
      <c r="Y133" s="7"/>
    </row>
    <row r="134" ht="15.75" customHeight="1">
      <c r="A134" s="5" t="s">
        <v>220</v>
      </c>
      <c r="B134" s="5" t="s">
        <v>221</v>
      </c>
      <c r="C134" s="5">
        <v>2019.0</v>
      </c>
      <c r="D134" s="5" t="s">
        <v>212</v>
      </c>
      <c r="E134" s="5" t="s">
        <v>222</v>
      </c>
      <c r="F134" s="5" t="s">
        <v>223</v>
      </c>
      <c r="G134" s="5" t="s">
        <v>223</v>
      </c>
      <c r="H134" s="5">
        <v>2.0</v>
      </c>
      <c r="I134" s="5">
        <v>3.0</v>
      </c>
      <c r="J134" s="5">
        <v>2.0</v>
      </c>
      <c r="K134" s="5">
        <v>3.0</v>
      </c>
      <c r="L134" s="5">
        <v>2.0</v>
      </c>
      <c r="M134" s="5">
        <v>3.0</v>
      </c>
      <c r="N134" s="5">
        <v>3.0</v>
      </c>
      <c r="O134" s="5">
        <v>2.0</v>
      </c>
      <c r="P134" s="5">
        <v>2.0</v>
      </c>
      <c r="Q134" s="5">
        <v>3.0</v>
      </c>
      <c r="R134" s="5" t="s">
        <v>224</v>
      </c>
      <c r="S134" s="5" t="s">
        <v>225</v>
      </c>
      <c r="T134" s="7"/>
      <c r="U134" s="7"/>
      <c r="V134" s="7"/>
      <c r="W134" s="7"/>
      <c r="X134" s="7"/>
      <c r="Y134" s="7"/>
    </row>
    <row r="135" ht="15.75" customHeight="1">
      <c r="A135" s="5" t="s">
        <v>282</v>
      </c>
      <c r="B135" s="5" t="s">
        <v>283</v>
      </c>
      <c r="C135" s="5">
        <v>2017.0</v>
      </c>
      <c r="D135" s="5" t="s">
        <v>284</v>
      </c>
      <c r="E135" s="5" t="s">
        <v>285</v>
      </c>
      <c r="F135" s="5" t="s">
        <v>286</v>
      </c>
      <c r="G135" s="5" t="s">
        <v>287</v>
      </c>
      <c r="H135" s="5">
        <v>4.0</v>
      </c>
      <c r="I135" s="5">
        <v>4.0</v>
      </c>
      <c r="J135" s="5">
        <v>3.0</v>
      </c>
      <c r="K135" s="5">
        <v>4.0</v>
      </c>
      <c r="L135" s="5">
        <v>4.0</v>
      </c>
      <c r="M135" s="5">
        <v>4.0</v>
      </c>
      <c r="N135" s="5">
        <v>4.0</v>
      </c>
      <c r="O135" s="5">
        <v>4.0</v>
      </c>
      <c r="P135" s="5">
        <v>2.0</v>
      </c>
      <c r="Q135" s="5">
        <v>3.0</v>
      </c>
      <c r="R135" s="7"/>
      <c r="S135" s="7"/>
      <c r="T135" s="7"/>
      <c r="U135" s="7"/>
      <c r="V135" s="7"/>
      <c r="W135" s="7"/>
      <c r="X135" s="7"/>
      <c r="Y135" s="7"/>
    </row>
    <row r="136" ht="15.75" customHeight="1">
      <c r="A136" s="5" t="s">
        <v>288</v>
      </c>
      <c r="B136" s="5" t="s">
        <v>289</v>
      </c>
      <c r="C136" s="5">
        <v>2016.0</v>
      </c>
      <c r="D136" s="5" t="s">
        <v>212</v>
      </c>
      <c r="E136" s="5">
        <v>9.549532504E9</v>
      </c>
      <c r="F136" s="5" t="s">
        <v>290</v>
      </c>
      <c r="G136" s="5" t="s">
        <v>291</v>
      </c>
      <c r="H136" s="5">
        <v>4.0</v>
      </c>
      <c r="I136" s="5">
        <v>4.0</v>
      </c>
      <c r="J136" s="5">
        <v>3.0</v>
      </c>
      <c r="K136" s="5">
        <v>3.0</v>
      </c>
      <c r="L136" s="5">
        <v>3.0</v>
      </c>
      <c r="M136" s="5">
        <v>3.0</v>
      </c>
      <c r="N136" s="5">
        <v>3.0</v>
      </c>
      <c r="O136" s="5">
        <v>3.0</v>
      </c>
      <c r="P136" s="5">
        <v>2.0</v>
      </c>
      <c r="Q136" s="5">
        <v>2.0</v>
      </c>
      <c r="R136" s="7"/>
      <c r="S136" s="7"/>
      <c r="T136" s="7"/>
      <c r="U136" s="7"/>
      <c r="V136" s="7"/>
      <c r="W136" s="7"/>
      <c r="X136" s="7"/>
      <c r="Y136" s="7"/>
    </row>
    <row r="137" ht="15.75" customHeight="1">
      <c r="A137" s="5" t="s">
        <v>453</v>
      </c>
      <c r="B137" s="5" t="s">
        <v>454</v>
      </c>
      <c r="C137" s="5">
        <v>2016.0</v>
      </c>
      <c r="D137" s="5" t="s">
        <v>212</v>
      </c>
      <c r="E137" s="5" t="s">
        <v>455</v>
      </c>
      <c r="F137" s="5" t="s">
        <v>456</v>
      </c>
      <c r="G137" s="5" t="s">
        <v>457</v>
      </c>
      <c r="H137" s="5">
        <v>4.0</v>
      </c>
      <c r="I137" s="5">
        <v>3.0</v>
      </c>
      <c r="J137" s="5">
        <v>3.0</v>
      </c>
      <c r="K137" s="5">
        <v>2.0</v>
      </c>
      <c r="L137" s="5">
        <v>3.0</v>
      </c>
      <c r="M137" s="5">
        <v>3.0</v>
      </c>
      <c r="N137" s="5">
        <v>3.0</v>
      </c>
      <c r="O137" s="5">
        <v>3.0</v>
      </c>
      <c r="P137" s="5">
        <v>4.0</v>
      </c>
      <c r="Q137" s="5">
        <v>3.0</v>
      </c>
      <c r="R137" s="7"/>
      <c r="S137" s="7"/>
      <c r="T137" s="7"/>
      <c r="U137" s="7"/>
      <c r="V137" s="7"/>
      <c r="W137" s="7"/>
      <c r="X137" s="7"/>
      <c r="Y137" s="7"/>
    </row>
    <row r="138" ht="15.75" customHeight="1">
      <c r="A138" s="5" t="s">
        <v>534</v>
      </c>
      <c r="B138" s="5" t="s">
        <v>535</v>
      </c>
      <c r="C138" s="5">
        <v>2015.0</v>
      </c>
      <c r="D138" s="5" t="s">
        <v>212</v>
      </c>
      <c r="E138" s="5">
        <v>7.597911231E9</v>
      </c>
      <c r="F138" s="5" t="s">
        <v>536</v>
      </c>
      <c r="G138" s="5" t="s">
        <v>537</v>
      </c>
      <c r="H138" s="5">
        <v>4.0</v>
      </c>
      <c r="I138" s="5">
        <v>4.0</v>
      </c>
      <c r="J138" s="5">
        <v>4.0</v>
      </c>
      <c r="K138" s="5">
        <v>4.0</v>
      </c>
      <c r="L138" s="5">
        <v>4.0</v>
      </c>
      <c r="M138" s="5">
        <v>4.0</v>
      </c>
      <c r="N138" s="5">
        <v>4.0</v>
      </c>
      <c r="O138" s="5">
        <v>4.0</v>
      </c>
      <c r="P138" s="5">
        <v>4.0</v>
      </c>
      <c r="Q138" s="5">
        <v>4.0</v>
      </c>
      <c r="R138" s="5" t="s">
        <v>538</v>
      </c>
      <c r="S138" s="5" t="s">
        <v>539</v>
      </c>
      <c r="T138" s="7"/>
      <c r="U138" s="7"/>
      <c r="V138" s="7"/>
      <c r="W138" s="7"/>
      <c r="X138" s="7"/>
      <c r="Y138" s="7"/>
    </row>
    <row r="139" ht="15.75" customHeight="1">
      <c r="A139" s="3"/>
      <c r="B139" s="3"/>
      <c r="C139" s="3"/>
      <c r="D139" s="3"/>
      <c r="E139" s="3"/>
      <c r="F139" s="3"/>
      <c r="G139" s="3"/>
      <c r="H139" s="4">
        <f t="shared" ref="H139:Q139" si="3">AVERAGE(H132:H138)</f>
        <v>3</v>
      </c>
      <c r="I139" s="3">
        <f t="shared" si="3"/>
        <v>2.857142857</v>
      </c>
      <c r="J139" s="3">
        <f t="shared" si="3"/>
        <v>2.571428571</v>
      </c>
      <c r="K139" s="3">
        <f t="shared" si="3"/>
        <v>2.857142857</v>
      </c>
      <c r="L139" s="3">
        <f t="shared" si="3"/>
        <v>2.857142857</v>
      </c>
      <c r="M139" s="3">
        <f t="shared" si="3"/>
        <v>3</v>
      </c>
      <c r="N139" s="3">
        <f t="shared" si="3"/>
        <v>2.714285714</v>
      </c>
      <c r="O139" s="3">
        <f t="shared" si="3"/>
        <v>2.571428571</v>
      </c>
      <c r="P139" s="3">
        <f t="shared" si="3"/>
        <v>2.428571429</v>
      </c>
      <c r="Q139" s="3">
        <f t="shared" si="3"/>
        <v>2.571428571</v>
      </c>
      <c r="R139" s="3"/>
      <c r="S139" s="3"/>
      <c r="T139" s="3"/>
      <c r="U139" s="3"/>
      <c r="V139" s="3"/>
      <c r="W139" s="3"/>
      <c r="X139" s="3"/>
      <c r="Y139" s="3"/>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row>
    <row r="141" ht="15.75" customHeight="1">
      <c r="A141" s="5" t="s">
        <v>204</v>
      </c>
      <c r="B141" s="5" t="s">
        <v>205</v>
      </c>
      <c r="C141" s="5">
        <v>2016.0</v>
      </c>
      <c r="D141" s="5" t="s">
        <v>22</v>
      </c>
      <c r="E141" s="5" t="s">
        <v>206</v>
      </c>
      <c r="F141" s="5" t="s">
        <v>207</v>
      </c>
      <c r="G141" s="5" t="s">
        <v>208</v>
      </c>
      <c r="H141" s="5">
        <v>4.0</v>
      </c>
      <c r="I141" s="5">
        <v>4.0</v>
      </c>
      <c r="J141" s="5">
        <v>4.0</v>
      </c>
      <c r="K141" s="5">
        <v>4.0</v>
      </c>
      <c r="L141" s="5">
        <v>4.0</v>
      </c>
      <c r="M141" s="5">
        <v>4.0</v>
      </c>
      <c r="N141" s="5">
        <v>4.0</v>
      </c>
      <c r="O141" s="5">
        <v>4.0</v>
      </c>
      <c r="P141" s="5">
        <v>4.0</v>
      </c>
      <c r="Q141" s="5">
        <v>4.0</v>
      </c>
      <c r="R141" s="5" t="s">
        <v>209</v>
      </c>
      <c r="S141" s="7"/>
      <c r="T141" s="7"/>
      <c r="U141" s="7"/>
      <c r="V141" s="7"/>
      <c r="W141" s="7"/>
      <c r="X141" s="7"/>
      <c r="Y141" s="7"/>
    </row>
    <row r="142" ht="15.75" customHeight="1">
      <c r="A142" s="5" t="s">
        <v>226</v>
      </c>
      <c r="B142" s="5" t="s">
        <v>227</v>
      </c>
      <c r="C142" s="5">
        <v>2015.0</v>
      </c>
      <c r="D142" s="5" t="s">
        <v>22</v>
      </c>
      <c r="E142" s="5">
        <v>7.014769097E9</v>
      </c>
      <c r="F142" s="5" t="s">
        <v>228</v>
      </c>
      <c r="G142" s="5" t="s">
        <v>229</v>
      </c>
      <c r="H142" s="5">
        <v>4.0</v>
      </c>
      <c r="I142" s="5">
        <v>4.0</v>
      </c>
      <c r="J142" s="5">
        <v>4.0</v>
      </c>
      <c r="K142" s="5">
        <v>4.0</v>
      </c>
      <c r="L142" s="5">
        <v>4.0</v>
      </c>
      <c r="M142" s="5">
        <v>4.0</v>
      </c>
      <c r="N142" s="5">
        <v>4.0</v>
      </c>
      <c r="O142" s="5">
        <v>4.0</v>
      </c>
      <c r="P142" s="5">
        <v>4.0</v>
      </c>
      <c r="Q142" s="5">
        <v>4.0</v>
      </c>
      <c r="R142" s="5" t="s">
        <v>230</v>
      </c>
      <c r="S142" s="7"/>
      <c r="T142" s="7"/>
      <c r="U142" s="7"/>
      <c r="V142" s="7"/>
      <c r="W142" s="7"/>
      <c r="X142" s="7"/>
      <c r="Y142" s="7"/>
    </row>
    <row r="143" ht="15.75" customHeight="1">
      <c r="A143" s="5" t="s">
        <v>258</v>
      </c>
      <c r="B143" s="5" t="s">
        <v>259</v>
      </c>
      <c r="C143" s="5">
        <v>2020.0</v>
      </c>
      <c r="D143" s="5" t="s">
        <v>175</v>
      </c>
      <c r="E143" s="5" t="s">
        <v>260</v>
      </c>
      <c r="F143" s="5" t="s">
        <v>261</v>
      </c>
      <c r="G143" s="5" t="s">
        <v>262</v>
      </c>
      <c r="H143" s="5">
        <v>4.0</v>
      </c>
      <c r="I143" s="5">
        <v>4.0</v>
      </c>
      <c r="J143" s="5">
        <v>4.0</v>
      </c>
      <c r="K143" s="5">
        <v>4.0</v>
      </c>
      <c r="L143" s="5">
        <v>4.0</v>
      </c>
      <c r="M143" s="5">
        <v>4.0</v>
      </c>
      <c r="N143" s="5">
        <v>4.0</v>
      </c>
      <c r="O143" s="5">
        <v>4.0</v>
      </c>
      <c r="P143" s="5">
        <v>4.0</v>
      </c>
      <c r="Q143" s="5">
        <v>3.0</v>
      </c>
      <c r="R143" s="5" t="s">
        <v>263</v>
      </c>
      <c r="S143" s="7"/>
      <c r="T143" s="7"/>
      <c r="U143" s="7"/>
      <c r="V143" s="7"/>
      <c r="W143" s="7"/>
      <c r="X143" s="7"/>
      <c r="Y143" s="7"/>
    </row>
    <row r="144" ht="15.75" customHeight="1">
      <c r="A144" s="5" t="s">
        <v>265</v>
      </c>
      <c r="B144" s="5" t="s">
        <v>266</v>
      </c>
      <c r="C144" s="5">
        <v>2017.0</v>
      </c>
      <c r="D144" s="5" t="s">
        <v>22</v>
      </c>
      <c r="E144" s="5" t="s">
        <v>267</v>
      </c>
      <c r="F144" s="5" t="s">
        <v>268</v>
      </c>
      <c r="G144" s="5" t="s">
        <v>269</v>
      </c>
      <c r="H144" s="5">
        <v>4.0</v>
      </c>
      <c r="I144" s="5">
        <v>4.0</v>
      </c>
      <c r="J144" s="5">
        <v>4.0</v>
      </c>
      <c r="K144" s="5">
        <v>4.0</v>
      </c>
      <c r="L144" s="5">
        <v>3.0</v>
      </c>
      <c r="M144" s="5">
        <v>4.0</v>
      </c>
      <c r="N144" s="5">
        <v>3.0</v>
      </c>
      <c r="O144" s="5">
        <v>3.0</v>
      </c>
      <c r="P144" s="5">
        <v>2.0</v>
      </c>
      <c r="Q144" s="5">
        <v>2.0</v>
      </c>
      <c r="R144" s="5" t="s">
        <v>270</v>
      </c>
      <c r="S144" s="7"/>
      <c r="T144" s="7"/>
      <c r="U144" s="7"/>
      <c r="V144" s="7"/>
      <c r="W144" s="7"/>
      <c r="X144" s="7"/>
      <c r="Y144" s="7"/>
    </row>
    <row r="145" ht="15.75" customHeight="1">
      <c r="A145" s="5" t="s">
        <v>314</v>
      </c>
      <c r="B145" s="5" t="s">
        <v>315</v>
      </c>
      <c r="C145" s="5">
        <v>2013.0</v>
      </c>
      <c r="D145" s="5" t="s">
        <v>22</v>
      </c>
      <c r="E145" s="5">
        <v>7.276472189E9</v>
      </c>
      <c r="F145" s="5" t="s">
        <v>316</v>
      </c>
      <c r="G145" s="5" t="s">
        <v>317</v>
      </c>
      <c r="H145" s="5">
        <v>3.0</v>
      </c>
      <c r="I145" s="5">
        <v>4.0</v>
      </c>
      <c r="J145" s="5">
        <v>4.0</v>
      </c>
      <c r="K145" s="5">
        <v>4.0</v>
      </c>
      <c r="L145" s="5">
        <v>4.0</v>
      </c>
      <c r="M145" s="5">
        <v>4.0</v>
      </c>
      <c r="N145" s="5">
        <v>4.0</v>
      </c>
      <c r="O145" s="5">
        <v>3.0</v>
      </c>
      <c r="P145" s="5">
        <v>2.0</v>
      </c>
      <c r="Q145" s="5">
        <v>2.0</v>
      </c>
      <c r="R145" s="7"/>
      <c r="S145" s="7"/>
      <c r="T145" s="7"/>
      <c r="U145" s="7"/>
      <c r="V145" s="7"/>
      <c r="W145" s="7"/>
      <c r="X145" s="7"/>
      <c r="Y145" s="7"/>
    </row>
    <row r="146" ht="15.75" customHeight="1">
      <c r="A146" s="5" t="s">
        <v>327</v>
      </c>
      <c r="B146" s="5" t="s">
        <v>328</v>
      </c>
      <c r="C146" s="5">
        <v>2013.0</v>
      </c>
      <c r="D146" s="5" t="s">
        <v>329</v>
      </c>
      <c r="E146" s="5" t="s">
        <v>330</v>
      </c>
      <c r="F146" s="5" t="s">
        <v>331</v>
      </c>
      <c r="G146" s="5" t="s">
        <v>332</v>
      </c>
      <c r="H146" s="5">
        <v>4.0</v>
      </c>
      <c r="I146" s="5">
        <v>4.0</v>
      </c>
      <c r="J146" s="5">
        <v>4.0</v>
      </c>
      <c r="K146" s="5">
        <v>4.0</v>
      </c>
      <c r="L146" s="5">
        <v>4.0</v>
      </c>
      <c r="M146" s="5">
        <v>4.0</v>
      </c>
      <c r="N146" s="5">
        <v>4.0</v>
      </c>
      <c r="O146" s="5">
        <v>4.0</v>
      </c>
      <c r="P146" s="5">
        <v>4.0</v>
      </c>
      <c r="Q146" s="5">
        <v>3.0</v>
      </c>
      <c r="R146" s="7"/>
      <c r="S146" s="7"/>
      <c r="T146" s="7"/>
      <c r="U146" s="7"/>
      <c r="V146" s="7"/>
      <c r="W146" s="7"/>
      <c r="X146" s="7"/>
      <c r="Y146" s="7"/>
    </row>
    <row r="147" ht="15.75" customHeight="1">
      <c r="A147" s="5" t="s">
        <v>338</v>
      </c>
      <c r="B147" s="5" t="s">
        <v>339</v>
      </c>
      <c r="C147" s="5">
        <v>2013.0</v>
      </c>
      <c r="D147" s="5" t="s">
        <v>22</v>
      </c>
      <c r="E147" s="6" t="s">
        <v>340</v>
      </c>
      <c r="F147" s="5" t="s">
        <v>341</v>
      </c>
      <c r="G147" s="5" t="s">
        <v>342</v>
      </c>
      <c r="H147" s="5">
        <v>4.0</v>
      </c>
      <c r="I147" s="5">
        <v>4.0</v>
      </c>
      <c r="J147" s="5">
        <v>4.0</v>
      </c>
      <c r="K147" s="5">
        <v>4.0</v>
      </c>
      <c r="L147" s="5">
        <v>4.0</v>
      </c>
      <c r="M147" s="5">
        <v>4.0</v>
      </c>
      <c r="N147" s="5">
        <v>4.0</v>
      </c>
      <c r="O147" s="5">
        <v>4.0</v>
      </c>
      <c r="P147" s="5">
        <v>2.0</v>
      </c>
      <c r="Q147" s="5">
        <v>2.0</v>
      </c>
      <c r="R147" s="5" t="s">
        <v>343</v>
      </c>
      <c r="S147" s="7"/>
      <c r="T147" s="7"/>
      <c r="U147" s="7"/>
      <c r="V147" s="7"/>
      <c r="W147" s="7"/>
      <c r="X147" s="7"/>
      <c r="Y147" s="7"/>
    </row>
    <row r="148" ht="15.75" customHeight="1">
      <c r="A148" s="5" t="s">
        <v>358</v>
      </c>
      <c r="B148" s="5" t="s">
        <v>359</v>
      </c>
      <c r="C148" s="5">
        <v>2013.0</v>
      </c>
      <c r="D148" s="5" t="s">
        <v>360</v>
      </c>
      <c r="E148" s="5" t="s">
        <v>361</v>
      </c>
      <c r="F148" s="5" t="s">
        <v>362</v>
      </c>
      <c r="G148" s="7"/>
      <c r="H148" s="5">
        <v>4.0</v>
      </c>
      <c r="I148" s="5">
        <v>4.0</v>
      </c>
      <c r="J148" s="5">
        <v>4.0</v>
      </c>
      <c r="K148" s="5">
        <v>4.0</v>
      </c>
      <c r="L148" s="5">
        <v>4.0</v>
      </c>
      <c r="M148" s="5">
        <v>4.0</v>
      </c>
      <c r="N148" s="5">
        <v>4.0</v>
      </c>
      <c r="O148" s="5">
        <v>4.0</v>
      </c>
      <c r="P148" s="5">
        <v>4.0</v>
      </c>
      <c r="Q148" s="5">
        <v>4.0</v>
      </c>
      <c r="R148" s="5" t="s">
        <v>363</v>
      </c>
      <c r="S148" s="7"/>
      <c r="T148" s="7"/>
      <c r="U148" s="7"/>
      <c r="V148" s="7"/>
      <c r="W148" s="7"/>
      <c r="X148" s="7"/>
      <c r="Y148" s="7"/>
    </row>
    <row r="149" ht="15.75" customHeight="1">
      <c r="A149" s="5" t="s">
        <v>364</v>
      </c>
      <c r="B149" s="5" t="s">
        <v>365</v>
      </c>
      <c r="C149" s="5">
        <v>2013.0</v>
      </c>
      <c r="D149" s="5" t="s">
        <v>175</v>
      </c>
      <c r="E149" s="5">
        <v>9.4608043E9</v>
      </c>
      <c r="F149" s="5" t="s">
        <v>366</v>
      </c>
      <c r="G149" s="5" t="s">
        <v>367</v>
      </c>
      <c r="H149" s="5">
        <v>4.0</v>
      </c>
      <c r="I149" s="5">
        <v>4.0</v>
      </c>
      <c r="J149" s="5">
        <v>4.0</v>
      </c>
      <c r="K149" s="5">
        <v>4.0</v>
      </c>
      <c r="L149" s="5">
        <v>4.0</v>
      </c>
      <c r="M149" s="5">
        <v>4.0</v>
      </c>
      <c r="N149" s="5">
        <v>4.0</v>
      </c>
      <c r="O149" s="5">
        <v>4.0</v>
      </c>
      <c r="P149" s="5">
        <v>3.0</v>
      </c>
      <c r="Q149" s="5">
        <v>4.0</v>
      </c>
      <c r="R149" s="7"/>
      <c r="S149" s="7"/>
      <c r="T149" s="7"/>
      <c r="U149" s="7"/>
      <c r="V149" s="7"/>
      <c r="W149" s="7"/>
      <c r="X149" s="7"/>
      <c r="Y149" s="7"/>
    </row>
    <row r="150" ht="15.75" customHeight="1">
      <c r="A150" s="5" t="s">
        <v>368</v>
      </c>
      <c r="B150" s="5" t="s">
        <v>369</v>
      </c>
      <c r="C150" s="5">
        <v>2013.0</v>
      </c>
      <c r="D150" s="5" t="s">
        <v>370</v>
      </c>
      <c r="E150" s="5" t="s">
        <v>371</v>
      </c>
      <c r="F150" s="5" t="s">
        <v>372</v>
      </c>
      <c r="G150" s="5" t="s">
        <v>373</v>
      </c>
      <c r="H150" s="5">
        <v>4.0</v>
      </c>
      <c r="I150" s="5">
        <v>4.0</v>
      </c>
      <c r="J150" s="5">
        <v>4.0</v>
      </c>
      <c r="K150" s="5">
        <v>4.0</v>
      </c>
      <c r="L150" s="5">
        <v>4.0</v>
      </c>
      <c r="M150" s="5">
        <v>4.0</v>
      </c>
      <c r="N150" s="5">
        <v>4.0</v>
      </c>
      <c r="O150" s="5">
        <v>2.0</v>
      </c>
      <c r="P150" s="5">
        <v>3.0</v>
      </c>
      <c r="Q150" s="5">
        <v>3.0</v>
      </c>
      <c r="R150" s="7"/>
      <c r="S150" s="7"/>
      <c r="T150" s="7"/>
      <c r="U150" s="7"/>
      <c r="V150" s="7"/>
      <c r="W150" s="7"/>
      <c r="X150" s="7"/>
      <c r="Y150" s="7"/>
    </row>
    <row r="151" ht="15.75" customHeight="1">
      <c r="A151" s="5" t="s">
        <v>382</v>
      </c>
      <c r="B151" s="5" t="s">
        <v>383</v>
      </c>
      <c r="C151" s="5">
        <v>2020.0</v>
      </c>
      <c r="D151" s="5" t="s">
        <v>384</v>
      </c>
      <c r="E151" s="5" t="s">
        <v>385</v>
      </c>
      <c r="F151" s="5" t="s">
        <v>386</v>
      </c>
      <c r="G151" s="5" t="s">
        <v>387</v>
      </c>
      <c r="H151" s="5">
        <v>4.0</v>
      </c>
      <c r="I151" s="5">
        <v>4.0</v>
      </c>
      <c r="J151" s="5">
        <v>4.0</v>
      </c>
      <c r="K151" s="5">
        <v>4.0</v>
      </c>
      <c r="L151" s="5">
        <v>3.0</v>
      </c>
      <c r="M151" s="5">
        <v>3.0</v>
      </c>
      <c r="N151" s="5">
        <v>3.0</v>
      </c>
      <c r="O151" s="5">
        <v>3.0</v>
      </c>
      <c r="P151" s="5">
        <v>3.0</v>
      </c>
      <c r="Q151" s="5">
        <v>2.0</v>
      </c>
      <c r="R151" s="5" t="s">
        <v>388</v>
      </c>
      <c r="S151" s="7"/>
      <c r="T151" s="7"/>
      <c r="U151" s="7"/>
      <c r="V151" s="7"/>
      <c r="W151" s="7"/>
      <c r="X151" s="7"/>
      <c r="Y151" s="7"/>
    </row>
    <row r="152" ht="15.75" customHeight="1">
      <c r="A152" s="3"/>
      <c r="B152" s="3"/>
      <c r="C152" s="3"/>
      <c r="D152" s="3"/>
      <c r="E152" s="3"/>
      <c r="F152" s="3"/>
      <c r="G152" s="3"/>
      <c r="H152" s="3">
        <f t="shared" ref="H152:Q152" si="4">AVERAGE(H141:H151)</f>
        <v>3.909090909</v>
      </c>
      <c r="I152" s="3">
        <f t="shared" si="4"/>
        <v>4</v>
      </c>
      <c r="J152" s="3">
        <f t="shared" si="4"/>
        <v>4</v>
      </c>
      <c r="K152" s="3">
        <f t="shared" si="4"/>
        <v>4</v>
      </c>
      <c r="L152" s="3">
        <f t="shared" si="4"/>
        <v>3.818181818</v>
      </c>
      <c r="M152" s="3">
        <f t="shared" si="4"/>
        <v>3.909090909</v>
      </c>
      <c r="N152" s="3">
        <f t="shared" si="4"/>
        <v>3.818181818</v>
      </c>
      <c r="O152" s="3">
        <f t="shared" si="4"/>
        <v>3.545454545</v>
      </c>
      <c r="P152" s="3">
        <f t="shared" si="4"/>
        <v>3.181818182</v>
      </c>
      <c r="Q152" s="3">
        <f t="shared" si="4"/>
        <v>3</v>
      </c>
      <c r="R152" s="3"/>
      <c r="S152" s="3"/>
      <c r="T152" s="3"/>
      <c r="U152" s="3"/>
      <c r="V152" s="3"/>
      <c r="W152" s="3"/>
      <c r="X152" s="3"/>
      <c r="Y152" s="3"/>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row>
    <row r="155" ht="15.75" customHeight="1">
      <c r="A155" s="5" t="s">
        <v>396</v>
      </c>
      <c r="B155" s="5" t="s">
        <v>397</v>
      </c>
      <c r="C155" s="5">
        <v>2018.0</v>
      </c>
      <c r="D155" s="5" t="s">
        <v>354</v>
      </c>
      <c r="E155" s="5">
        <v>8.23382455E9</v>
      </c>
      <c r="F155" s="5" t="s">
        <v>398</v>
      </c>
      <c r="G155" s="5" t="s">
        <v>399</v>
      </c>
      <c r="H155" s="5">
        <v>3.0</v>
      </c>
      <c r="I155" s="5">
        <v>3.0</v>
      </c>
      <c r="J155" s="5">
        <v>3.0</v>
      </c>
      <c r="K155" s="5">
        <v>3.0</v>
      </c>
      <c r="L155" s="5">
        <v>3.0</v>
      </c>
      <c r="M155" s="5">
        <v>3.0</v>
      </c>
      <c r="N155" s="5">
        <v>3.0</v>
      </c>
      <c r="O155" s="5">
        <v>3.0</v>
      </c>
      <c r="P155" s="5">
        <v>3.0</v>
      </c>
      <c r="Q155" s="5">
        <v>3.0</v>
      </c>
      <c r="R155" s="7"/>
      <c r="S155" s="7"/>
      <c r="T155" s="7"/>
      <c r="U155" s="7"/>
      <c r="V155" s="7"/>
      <c r="W155" s="7"/>
      <c r="X155" s="7"/>
      <c r="Y155" s="7"/>
    </row>
    <row r="156" ht="15.75" customHeight="1">
      <c r="A156" s="5" t="s">
        <v>400</v>
      </c>
      <c r="B156" s="5" t="s">
        <v>401</v>
      </c>
      <c r="C156" s="5">
        <v>2019.0</v>
      </c>
      <c r="D156" s="5" t="s">
        <v>40</v>
      </c>
      <c r="E156" s="5">
        <v>8.561953022E9</v>
      </c>
      <c r="F156" s="5" t="s">
        <v>402</v>
      </c>
      <c r="G156" s="5" t="s">
        <v>37</v>
      </c>
      <c r="H156" s="5">
        <v>4.0</v>
      </c>
      <c r="I156" s="5">
        <v>4.0</v>
      </c>
      <c r="J156" s="5">
        <v>3.0</v>
      </c>
      <c r="K156" s="5">
        <v>4.0</v>
      </c>
      <c r="L156" s="5">
        <v>4.0</v>
      </c>
      <c r="M156" s="5">
        <v>4.0</v>
      </c>
      <c r="N156" s="5">
        <v>4.0</v>
      </c>
      <c r="O156" s="5">
        <v>1.0</v>
      </c>
      <c r="P156" s="5">
        <v>3.0</v>
      </c>
      <c r="Q156" s="5">
        <v>1.0</v>
      </c>
      <c r="R156" s="7"/>
      <c r="S156" s="5" t="s">
        <v>403</v>
      </c>
      <c r="T156" s="7"/>
      <c r="U156" s="7"/>
      <c r="V156" s="7"/>
      <c r="W156" s="7"/>
      <c r="X156" s="7"/>
      <c r="Y156" s="7"/>
    </row>
    <row r="157" ht="15.75" customHeight="1">
      <c r="A157" s="5" t="s">
        <v>404</v>
      </c>
      <c r="B157" s="5" t="s">
        <v>405</v>
      </c>
      <c r="C157" s="5">
        <v>2020.0</v>
      </c>
      <c r="D157" s="5" t="s">
        <v>406</v>
      </c>
      <c r="E157" s="5" t="s">
        <v>407</v>
      </c>
      <c r="F157" s="5" t="s">
        <v>42</v>
      </c>
      <c r="G157" s="5" t="s">
        <v>408</v>
      </c>
      <c r="H157" s="5">
        <v>4.0</v>
      </c>
      <c r="I157" s="5">
        <v>4.0</v>
      </c>
      <c r="J157" s="5">
        <v>4.0</v>
      </c>
      <c r="K157" s="5">
        <v>3.0</v>
      </c>
      <c r="L157" s="5">
        <v>2.0</v>
      </c>
      <c r="M157" s="5">
        <v>4.0</v>
      </c>
      <c r="N157" s="5">
        <v>4.0</v>
      </c>
      <c r="O157" s="5">
        <v>4.0</v>
      </c>
      <c r="P157" s="5">
        <v>4.0</v>
      </c>
      <c r="Q157" s="5">
        <v>2.0</v>
      </c>
      <c r="R157" s="7"/>
      <c r="S157" s="7"/>
      <c r="T157" s="7"/>
      <c r="U157" s="7"/>
      <c r="V157" s="7"/>
      <c r="W157" s="7"/>
      <c r="X157" s="7"/>
      <c r="Y157" s="7"/>
    </row>
    <row r="158" ht="15.75" customHeight="1">
      <c r="A158" s="5" t="s">
        <v>409</v>
      </c>
      <c r="B158" s="5" t="s">
        <v>410</v>
      </c>
      <c r="C158" s="5">
        <v>2018.0</v>
      </c>
      <c r="D158" s="5" t="s">
        <v>354</v>
      </c>
      <c r="E158" s="5" t="s">
        <v>411</v>
      </c>
      <c r="F158" s="5" t="s">
        <v>412</v>
      </c>
      <c r="G158" s="7"/>
      <c r="H158" s="5">
        <v>4.0</v>
      </c>
      <c r="I158" s="5">
        <v>3.0</v>
      </c>
      <c r="J158" s="5">
        <v>3.0</v>
      </c>
      <c r="K158" s="5">
        <v>3.0</v>
      </c>
      <c r="L158" s="5">
        <v>3.0</v>
      </c>
      <c r="M158" s="5">
        <v>3.0</v>
      </c>
      <c r="N158" s="5">
        <v>2.0</v>
      </c>
      <c r="O158" s="5">
        <v>3.0</v>
      </c>
      <c r="P158" s="5">
        <v>2.0</v>
      </c>
      <c r="Q158" s="5">
        <v>2.0</v>
      </c>
      <c r="R158" s="5" t="s">
        <v>413</v>
      </c>
      <c r="S158" s="7"/>
      <c r="T158" s="7"/>
      <c r="U158" s="7"/>
      <c r="V158" s="7"/>
      <c r="W158" s="7"/>
      <c r="X158" s="7"/>
      <c r="Y158" s="7"/>
    </row>
    <row r="159" ht="15.75" customHeight="1">
      <c r="A159" s="5" t="s">
        <v>414</v>
      </c>
      <c r="B159" s="5" t="s">
        <v>415</v>
      </c>
      <c r="C159" s="5">
        <v>2018.0</v>
      </c>
      <c r="D159" s="5" t="s">
        <v>40</v>
      </c>
      <c r="E159" s="5" t="s">
        <v>416</v>
      </c>
      <c r="F159" s="5" t="s">
        <v>417</v>
      </c>
      <c r="G159" s="5" t="s">
        <v>418</v>
      </c>
      <c r="H159" s="5">
        <v>4.0</v>
      </c>
      <c r="I159" s="5">
        <v>4.0</v>
      </c>
      <c r="J159" s="5">
        <v>3.0</v>
      </c>
      <c r="K159" s="5">
        <v>4.0</v>
      </c>
      <c r="L159" s="5">
        <v>4.0</v>
      </c>
      <c r="M159" s="5">
        <v>4.0</v>
      </c>
      <c r="N159" s="5">
        <v>4.0</v>
      </c>
      <c r="O159" s="5">
        <v>4.0</v>
      </c>
      <c r="P159" s="5">
        <v>3.0</v>
      </c>
      <c r="Q159" s="5">
        <v>4.0</v>
      </c>
      <c r="R159" s="5" t="s">
        <v>419</v>
      </c>
      <c r="S159" s="5" t="s">
        <v>270</v>
      </c>
      <c r="T159" s="7"/>
      <c r="U159" s="7"/>
      <c r="V159" s="7"/>
      <c r="W159" s="7"/>
      <c r="X159" s="7"/>
      <c r="Y159" s="7"/>
    </row>
    <row r="160" ht="15.75" customHeight="1">
      <c r="A160" s="5" t="s">
        <v>420</v>
      </c>
      <c r="B160" s="5" t="s">
        <v>421</v>
      </c>
      <c r="C160" s="5">
        <v>2019.0</v>
      </c>
      <c r="D160" s="5" t="s">
        <v>422</v>
      </c>
      <c r="E160" s="5" t="s">
        <v>423</v>
      </c>
      <c r="F160" s="5" t="s">
        <v>105</v>
      </c>
      <c r="G160" s="5" t="s">
        <v>424</v>
      </c>
      <c r="H160" s="5">
        <v>4.0</v>
      </c>
      <c r="I160" s="5">
        <v>4.0</v>
      </c>
      <c r="J160" s="5">
        <v>4.0</v>
      </c>
      <c r="K160" s="5">
        <v>4.0</v>
      </c>
      <c r="L160" s="5">
        <v>3.0</v>
      </c>
      <c r="M160" s="5">
        <v>4.0</v>
      </c>
      <c r="N160" s="5">
        <v>3.0</v>
      </c>
      <c r="O160" s="5">
        <v>4.0</v>
      </c>
      <c r="P160" s="5">
        <v>4.0</v>
      </c>
      <c r="Q160" s="5">
        <v>3.0</v>
      </c>
      <c r="R160" s="7"/>
      <c r="S160" s="7"/>
      <c r="T160" s="7"/>
      <c r="U160" s="7"/>
      <c r="V160" s="7"/>
      <c r="W160" s="7"/>
      <c r="X160" s="7"/>
      <c r="Y160" s="7"/>
    </row>
    <row r="161" ht="15.75" customHeight="1">
      <c r="A161" s="5" t="s">
        <v>437</v>
      </c>
      <c r="B161" s="5" t="s">
        <v>438</v>
      </c>
      <c r="C161" s="5">
        <v>2019.0</v>
      </c>
      <c r="D161" s="5" t="s">
        <v>422</v>
      </c>
      <c r="E161" s="5" t="s">
        <v>439</v>
      </c>
      <c r="F161" s="5" t="s">
        <v>440</v>
      </c>
      <c r="G161" s="5" t="s">
        <v>441</v>
      </c>
      <c r="H161" s="5">
        <v>4.0</v>
      </c>
      <c r="I161" s="5">
        <v>3.0</v>
      </c>
      <c r="J161" s="5">
        <v>2.0</v>
      </c>
      <c r="K161" s="5">
        <v>2.0</v>
      </c>
      <c r="L161" s="5">
        <v>2.0</v>
      </c>
      <c r="M161" s="5">
        <v>4.0</v>
      </c>
      <c r="N161" s="5">
        <v>2.0</v>
      </c>
      <c r="O161" s="5">
        <v>2.0</v>
      </c>
      <c r="P161" s="5">
        <v>2.0</v>
      </c>
      <c r="Q161" s="5">
        <v>3.0</v>
      </c>
      <c r="R161" s="5" t="s">
        <v>442</v>
      </c>
      <c r="S161" s="5" t="s">
        <v>443</v>
      </c>
      <c r="T161" s="7"/>
      <c r="U161" s="7"/>
      <c r="V161" s="7"/>
      <c r="W161" s="7"/>
      <c r="X161" s="7"/>
      <c r="Y161" s="7"/>
    </row>
    <row r="162" ht="15.75" customHeight="1">
      <c r="A162" s="5" t="s">
        <v>444</v>
      </c>
      <c r="B162" s="5" t="s">
        <v>445</v>
      </c>
      <c r="C162" s="5">
        <v>2018.0</v>
      </c>
      <c r="D162" s="5" t="s">
        <v>40</v>
      </c>
      <c r="E162" s="6" t="s">
        <v>446</v>
      </c>
      <c r="F162" s="5" t="s">
        <v>447</v>
      </c>
      <c r="G162" s="5" t="s">
        <v>164</v>
      </c>
      <c r="H162" s="5">
        <v>3.0</v>
      </c>
      <c r="I162" s="5">
        <v>3.0</v>
      </c>
      <c r="J162" s="5">
        <v>3.0</v>
      </c>
      <c r="K162" s="5">
        <v>3.0</v>
      </c>
      <c r="L162" s="5">
        <v>2.0</v>
      </c>
      <c r="M162" s="5">
        <v>3.0</v>
      </c>
      <c r="N162" s="5">
        <v>3.0</v>
      </c>
      <c r="O162" s="5">
        <v>2.0</v>
      </c>
      <c r="P162" s="5">
        <v>3.0</v>
      </c>
      <c r="Q162" s="5">
        <v>2.0</v>
      </c>
      <c r="R162" s="7"/>
      <c r="S162" s="7"/>
      <c r="T162" s="7"/>
      <c r="U162" s="7"/>
      <c r="V162" s="7"/>
      <c r="W162" s="7"/>
      <c r="X162" s="7"/>
      <c r="Y162" s="7"/>
    </row>
    <row r="163" ht="15.75" customHeight="1">
      <c r="A163" s="5" t="s">
        <v>458</v>
      </c>
      <c r="B163" s="5" t="s">
        <v>459</v>
      </c>
      <c r="C163" s="5">
        <v>2019.0</v>
      </c>
      <c r="D163" s="5" t="s">
        <v>40</v>
      </c>
      <c r="E163" s="5" t="s">
        <v>460</v>
      </c>
      <c r="F163" s="5" t="s">
        <v>461</v>
      </c>
      <c r="G163" s="5" t="s">
        <v>462</v>
      </c>
      <c r="H163" s="5">
        <v>2.0</v>
      </c>
      <c r="I163" s="5">
        <v>1.0</v>
      </c>
      <c r="J163" s="5">
        <v>1.0</v>
      </c>
      <c r="K163" s="5">
        <v>1.0</v>
      </c>
      <c r="L163" s="5">
        <v>1.0</v>
      </c>
      <c r="M163" s="5">
        <v>1.0</v>
      </c>
      <c r="N163" s="5">
        <v>1.0</v>
      </c>
      <c r="O163" s="5">
        <v>1.0</v>
      </c>
      <c r="P163" s="5">
        <v>2.0</v>
      </c>
      <c r="Q163" s="5">
        <v>1.0</v>
      </c>
      <c r="R163" s="7"/>
      <c r="S163" s="5" t="s">
        <v>463</v>
      </c>
      <c r="T163" s="7"/>
      <c r="U163" s="7"/>
      <c r="V163" s="7"/>
      <c r="W163" s="7"/>
      <c r="X163" s="7"/>
      <c r="Y163" s="7"/>
    </row>
    <row r="164" ht="15.75" customHeight="1">
      <c r="A164" s="5" t="s">
        <v>464</v>
      </c>
      <c r="B164" s="5" t="s">
        <v>465</v>
      </c>
      <c r="C164" s="5">
        <v>2019.0</v>
      </c>
      <c r="D164" s="5" t="s">
        <v>40</v>
      </c>
      <c r="E164" s="5">
        <v>9.782523081E9</v>
      </c>
      <c r="F164" s="5" t="s">
        <v>372</v>
      </c>
      <c r="G164" s="5" t="s">
        <v>466</v>
      </c>
      <c r="H164" s="5">
        <v>3.0</v>
      </c>
      <c r="I164" s="5">
        <v>4.0</v>
      </c>
      <c r="J164" s="5">
        <v>4.0</v>
      </c>
      <c r="K164" s="5">
        <v>3.0</v>
      </c>
      <c r="L164" s="5">
        <v>4.0</v>
      </c>
      <c r="M164" s="5">
        <v>3.0</v>
      </c>
      <c r="N164" s="5">
        <v>4.0</v>
      </c>
      <c r="O164" s="5">
        <v>4.0</v>
      </c>
      <c r="P164" s="5">
        <v>4.0</v>
      </c>
      <c r="Q164" s="5">
        <v>2.0</v>
      </c>
      <c r="R164" s="7"/>
      <c r="S164" s="7"/>
      <c r="T164" s="7"/>
      <c r="U164" s="7"/>
      <c r="V164" s="7"/>
      <c r="W164" s="7"/>
      <c r="X164" s="7"/>
      <c r="Y164" s="7"/>
    </row>
    <row r="165" ht="15.75" customHeight="1">
      <c r="A165" s="5" t="s">
        <v>471</v>
      </c>
      <c r="B165" s="5" t="s">
        <v>472</v>
      </c>
      <c r="C165" s="5">
        <v>2018.0</v>
      </c>
      <c r="D165" s="5" t="s">
        <v>308</v>
      </c>
      <c r="E165" s="5" t="s">
        <v>473</v>
      </c>
      <c r="F165" s="9" t="s">
        <v>474</v>
      </c>
      <c r="G165" s="5" t="s">
        <v>475</v>
      </c>
      <c r="H165" s="5">
        <v>4.0</v>
      </c>
      <c r="I165" s="5">
        <v>3.0</v>
      </c>
      <c r="J165" s="5">
        <v>3.0</v>
      </c>
      <c r="K165" s="5">
        <v>3.0</v>
      </c>
      <c r="L165" s="5">
        <v>2.0</v>
      </c>
      <c r="M165" s="5">
        <v>3.0</v>
      </c>
      <c r="N165" s="5">
        <v>3.0</v>
      </c>
      <c r="O165" s="5">
        <v>2.0</v>
      </c>
      <c r="P165" s="5">
        <v>2.0</v>
      </c>
      <c r="Q165" s="5">
        <v>3.0</v>
      </c>
      <c r="R165" s="5" t="s">
        <v>476</v>
      </c>
      <c r="S165" s="5" t="s">
        <v>477</v>
      </c>
      <c r="T165" s="7"/>
      <c r="U165" s="7"/>
      <c r="V165" s="7"/>
      <c r="W165" s="7"/>
      <c r="X165" s="7"/>
      <c r="Y165" s="7"/>
    </row>
    <row r="166" ht="15.75" customHeight="1">
      <c r="A166" s="5" t="s">
        <v>478</v>
      </c>
      <c r="B166" s="5" t="s">
        <v>479</v>
      </c>
      <c r="C166" s="5">
        <v>2019.0</v>
      </c>
      <c r="D166" s="5" t="s">
        <v>239</v>
      </c>
      <c r="E166" s="5">
        <v>9.145991363E9</v>
      </c>
      <c r="F166" s="5" t="s">
        <v>480</v>
      </c>
      <c r="G166" s="5" t="s">
        <v>481</v>
      </c>
      <c r="H166" s="5">
        <v>3.0</v>
      </c>
      <c r="I166" s="5">
        <v>3.0</v>
      </c>
      <c r="J166" s="5">
        <v>2.0</v>
      </c>
      <c r="K166" s="5">
        <v>4.0</v>
      </c>
      <c r="L166" s="5">
        <v>2.0</v>
      </c>
      <c r="M166" s="5">
        <v>3.0</v>
      </c>
      <c r="N166" s="5">
        <v>3.0</v>
      </c>
      <c r="O166" s="5">
        <v>2.0</v>
      </c>
      <c r="P166" s="5">
        <v>2.0</v>
      </c>
      <c r="Q166" s="5">
        <v>1.0</v>
      </c>
      <c r="R166" s="7"/>
      <c r="S166" s="7"/>
      <c r="T166" s="7"/>
      <c r="U166" s="7"/>
      <c r="V166" s="7"/>
      <c r="W166" s="7"/>
      <c r="X166" s="7"/>
      <c r="Y166" s="7"/>
    </row>
    <row r="167" ht="15.75" customHeight="1">
      <c r="A167" s="5" t="s">
        <v>482</v>
      </c>
      <c r="B167" s="5" t="s">
        <v>483</v>
      </c>
      <c r="C167" s="5">
        <v>2018.0</v>
      </c>
      <c r="D167" s="5" t="s">
        <v>40</v>
      </c>
      <c r="E167" s="5" t="s">
        <v>484</v>
      </c>
      <c r="F167" s="5" t="s">
        <v>485</v>
      </c>
      <c r="G167" s="5" t="s">
        <v>486</v>
      </c>
      <c r="H167" s="5">
        <v>4.0</v>
      </c>
      <c r="I167" s="5">
        <v>4.0</v>
      </c>
      <c r="J167" s="5">
        <v>4.0</v>
      </c>
      <c r="K167" s="5">
        <v>3.0</v>
      </c>
      <c r="L167" s="5">
        <v>3.0</v>
      </c>
      <c r="M167" s="5">
        <v>3.0</v>
      </c>
      <c r="N167" s="5">
        <v>3.0</v>
      </c>
      <c r="O167" s="5">
        <v>3.0</v>
      </c>
      <c r="P167" s="5">
        <v>3.0</v>
      </c>
      <c r="Q167" s="5">
        <v>3.0</v>
      </c>
      <c r="R167" s="7"/>
      <c r="S167" s="7"/>
      <c r="T167" s="7"/>
      <c r="U167" s="7"/>
      <c r="V167" s="7"/>
      <c r="W167" s="7"/>
      <c r="X167" s="7"/>
      <c r="Y167" s="7"/>
    </row>
    <row r="168" ht="15.75" customHeight="1">
      <c r="A168" s="5" t="s">
        <v>487</v>
      </c>
      <c r="B168" s="5" t="s">
        <v>488</v>
      </c>
      <c r="C168" s="5">
        <v>2019.0</v>
      </c>
      <c r="D168" s="5" t="s">
        <v>489</v>
      </c>
      <c r="E168" s="5">
        <v>8.239621494E9</v>
      </c>
      <c r="F168" s="5" t="s">
        <v>490</v>
      </c>
      <c r="G168" s="5" t="s">
        <v>491</v>
      </c>
      <c r="H168" s="5">
        <v>1.0</v>
      </c>
      <c r="I168" s="5">
        <v>1.0</v>
      </c>
      <c r="J168" s="5">
        <v>2.0</v>
      </c>
      <c r="K168" s="5">
        <v>1.0</v>
      </c>
      <c r="L168" s="5">
        <v>3.0</v>
      </c>
      <c r="M168" s="5">
        <v>2.0</v>
      </c>
      <c r="N168" s="5">
        <v>1.0</v>
      </c>
      <c r="O168" s="5">
        <v>1.0</v>
      </c>
      <c r="P168" s="5">
        <v>1.0</v>
      </c>
      <c r="Q168" s="5">
        <v>1.0</v>
      </c>
      <c r="R168" s="5" t="s">
        <v>492</v>
      </c>
      <c r="S168" s="5" t="s">
        <v>493</v>
      </c>
      <c r="T168" s="7"/>
      <c r="U168" s="7"/>
      <c r="V168" s="7"/>
      <c r="W168" s="7"/>
      <c r="X168" s="7"/>
      <c r="Y168" s="7"/>
    </row>
    <row r="169" ht="15.75" customHeight="1">
      <c r="A169" s="5"/>
      <c r="B169" s="5"/>
      <c r="C169" s="5"/>
      <c r="D169" s="5"/>
      <c r="E169" s="5"/>
      <c r="F169" s="5"/>
      <c r="G169" s="5"/>
      <c r="H169" s="5"/>
      <c r="I169" s="5"/>
      <c r="J169" s="5"/>
      <c r="K169" s="5"/>
      <c r="L169" s="5"/>
      <c r="M169" s="5"/>
      <c r="N169" s="5"/>
      <c r="O169" s="5"/>
      <c r="P169" s="5"/>
      <c r="Q169" s="5"/>
      <c r="R169" s="5"/>
      <c r="S169" s="5"/>
      <c r="T169" s="7"/>
      <c r="U169" s="7"/>
      <c r="V169" s="7"/>
      <c r="W169" s="7"/>
      <c r="X169" s="7"/>
      <c r="Y169" s="7"/>
    </row>
    <row r="170" ht="15.75" customHeight="1">
      <c r="A170" s="5" t="s">
        <v>494</v>
      </c>
      <c r="B170" s="5" t="s">
        <v>495</v>
      </c>
      <c r="C170" s="5">
        <v>2019.0</v>
      </c>
      <c r="D170" s="5" t="s">
        <v>239</v>
      </c>
      <c r="E170" s="5" t="s">
        <v>496</v>
      </c>
      <c r="F170" s="5" t="s">
        <v>497</v>
      </c>
      <c r="G170" s="5" t="s">
        <v>498</v>
      </c>
      <c r="H170" s="5">
        <v>4.0</v>
      </c>
      <c r="I170" s="5">
        <v>2.0</v>
      </c>
      <c r="J170" s="5">
        <v>2.0</v>
      </c>
      <c r="K170" s="5">
        <v>2.0</v>
      </c>
      <c r="L170" s="5">
        <v>2.0</v>
      </c>
      <c r="M170" s="5">
        <v>2.0</v>
      </c>
      <c r="N170" s="5">
        <v>2.0</v>
      </c>
      <c r="O170" s="5">
        <v>1.0</v>
      </c>
      <c r="P170" s="5">
        <v>1.0</v>
      </c>
      <c r="Q170" s="5">
        <v>2.0</v>
      </c>
      <c r="R170" s="7"/>
      <c r="S170" s="7"/>
      <c r="T170" s="7"/>
      <c r="U170" s="7"/>
      <c r="V170" s="7"/>
      <c r="W170" s="7"/>
      <c r="X170" s="7"/>
      <c r="Y170" s="7"/>
    </row>
    <row r="171" ht="15.75" customHeight="1">
      <c r="A171" s="5" t="s">
        <v>499</v>
      </c>
      <c r="B171" s="5" t="s">
        <v>500</v>
      </c>
      <c r="C171" s="5">
        <v>2018.0</v>
      </c>
      <c r="D171" s="5" t="s">
        <v>40</v>
      </c>
      <c r="E171" s="5" t="s">
        <v>501</v>
      </c>
      <c r="F171" s="5" t="s">
        <v>502</v>
      </c>
      <c r="G171" s="5" t="s">
        <v>503</v>
      </c>
      <c r="H171" s="5">
        <v>4.0</v>
      </c>
      <c r="I171" s="5">
        <v>4.0</v>
      </c>
      <c r="J171" s="5">
        <v>4.0</v>
      </c>
      <c r="K171" s="5">
        <v>4.0</v>
      </c>
      <c r="L171" s="5">
        <v>4.0</v>
      </c>
      <c r="M171" s="5">
        <v>4.0</v>
      </c>
      <c r="N171" s="5">
        <v>3.0</v>
      </c>
      <c r="O171" s="5">
        <v>3.0</v>
      </c>
      <c r="P171" s="5">
        <v>3.0</v>
      </c>
      <c r="Q171" s="5">
        <v>3.0</v>
      </c>
      <c r="R171" s="7"/>
      <c r="S171" s="7"/>
      <c r="T171" s="7"/>
      <c r="U171" s="7"/>
      <c r="V171" s="7"/>
      <c r="W171" s="7"/>
      <c r="X171" s="7"/>
      <c r="Y171" s="7"/>
    </row>
    <row r="172" ht="15.75" customHeight="1">
      <c r="A172" s="5" t="s">
        <v>511</v>
      </c>
      <c r="B172" s="5" t="s">
        <v>512</v>
      </c>
      <c r="C172" s="5">
        <v>2018.0</v>
      </c>
      <c r="D172" s="5" t="s">
        <v>239</v>
      </c>
      <c r="E172" s="5" t="s">
        <v>513</v>
      </c>
      <c r="F172" s="5" t="s">
        <v>514</v>
      </c>
      <c r="G172" s="5" t="s">
        <v>262</v>
      </c>
      <c r="H172" s="5">
        <v>3.0</v>
      </c>
      <c r="I172" s="5">
        <v>3.0</v>
      </c>
      <c r="J172" s="5">
        <v>3.0</v>
      </c>
      <c r="K172" s="5">
        <v>3.0</v>
      </c>
      <c r="L172" s="5">
        <v>3.0</v>
      </c>
      <c r="M172" s="5">
        <v>3.0</v>
      </c>
      <c r="N172" s="5">
        <v>3.0</v>
      </c>
      <c r="O172" s="5">
        <v>3.0</v>
      </c>
      <c r="P172" s="5">
        <v>3.0</v>
      </c>
      <c r="Q172" s="5">
        <v>3.0</v>
      </c>
      <c r="R172" s="7"/>
      <c r="S172" s="7"/>
      <c r="T172" s="7"/>
      <c r="U172" s="7"/>
      <c r="V172" s="7"/>
      <c r="W172" s="7"/>
      <c r="X172" s="7"/>
      <c r="Y172" s="7"/>
    </row>
    <row r="173" ht="15.75" customHeight="1">
      <c r="A173" s="5" t="s">
        <v>515</v>
      </c>
      <c r="B173" s="5" t="s">
        <v>516</v>
      </c>
      <c r="C173" s="5">
        <v>2019.0</v>
      </c>
      <c r="D173" s="5" t="s">
        <v>239</v>
      </c>
      <c r="E173" s="5" t="s">
        <v>517</v>
      </c>
      <c r="F173" s="5" t="s">
        <v>485</v>
      </c>
      <c r="G173" s="5" t="s">
        <v>518</v>
      </c>
      <c r="H173" s="5">
        <v>3.0</v>
      </c>
      <c r="I173" s="5">
        <v>3.0</v>
      </c>
      <c r="J173" s="5">
        <v>3.0</v>
      </c>
      <c r="K173" s="5">
        <v>3.0</v>
      </c>
      <c r="L173" s="5">
        <v>3.0</v>
      </c>
      <c r="M173" s="5">
        <v>3.0</v>
      </c>
      <c r="N173" s="5">
        <v>3.0</v>
      </c>
      <c r="O173" s="5">
        <v>3.0</v>
      </c>
      <c r="P173" s="5">
        <v>2.0</v>
      </c>
      <c r="Q173" s="5">
        <v>1.0</v>
      </c>
      <c r="R173" s="7"/>
      <c r="S173" s="7"/>
      <c r="T173" s="7"/>
      <c r="U173" s="7"/>
      <c r="V173" s="7"/>
      <c r="W173" s="7"/>
      <c r="X173" s="7"/>
      <c r="Y173" s="7"/>
    </row>
    <row r="174" ht="15.75" customHeight="1">
      <c r="A174" s="5" t="s">
        <v>519</v>
      </c>
      <c r="B174" s="5" t="s">
        <v>520</v>
      </c>
      <c r="C174" s="5">
        <v>2018.0</v>
      </c>
      <c r="D174" s="5" t="s">
        <v>489</v>
      </c>
      <c r="E174" s="5" t="s">
        <v>521</v>
      </c>
      <c r="F174" s="5" t="s">
        <v>522</v>
      </c>
      <c r="G174" s="5" t="s">
        <v>523</v>
      </c>
      <c r="H174" s="5">
        <v>3.0</v>
      </c>
      <c r="I174" s="5">
        <v>4.0</v>
      </c>
      <c r="J174" s="5">
        <v>3.0</v>
      </c>
      <c r="K174" s="5">
        <v>4.0</v>
      </c>
      <c r="L174" s="5">
        <v>4.0</v>
      </c>
      <c r="M174" s="5">
        <v>3.0</v>
      </c>
      <c r="N174" s="5">
        <v>3.0</v>
      </c>
      <c r="O174" s="5">
        <v>3.0</v>
      </c>
      <c r="P174" s="5">
        <v>3.0</v>
      </c>
      <c r="Q174" s="5">
        <v>3.0</v>
      </c>
      <c r="R174" s="7"/>
      <c r="S174" s="7"/>
      <c r="T174" s="7"/>
      <c r="U174" s="7"/>
      <c r="V174" s="7"/>
      <c r="W174" s="7"/>
      <c r="X174" s="7"/>
      <c r="Y174" s="7"/>
    </row>
    <row r="175" ht="15.75" customHeight="1">
      <c r="A175" s="5" t="s">
        <v>524</v>
      </c>
      <c r="B175" s="5" t="s">
        <v>525</v>
      </c>
      <c r="C175" s="5">
        <v>2018.0</v>
      </c>
      <c r="D175" s="5" t="s">
        <v>239</v>
      </c>
      <c r="E175" s="5" t="s">
        <v>526</v>
      </c>
      <c r="F175" s="5" t="s">
        <v>372</v>
      </c>
      <c r="G175" s="5" t="s">
        <v>527</v>
      </c>
      <c r="H175" s="5">
        <v>4.0</v>
      </c>
      <c r="I175" s="5">
        <v>4.0</v>
      </c>
      <c r="J175" s="5">
        <v>4.0</v>
      </c>
      <c r="K175" s="5">
        <v>4.0</v>
      </c>
      <c r="L175" s="5">
        <v>4.0</v>
      </c>
      <c r="M175" s="5">
        <v>4.0</v>
      </c>
      <c r="N175" s="5">
        <v>4.0</v>
      </c>
      <c r="O175" s="5">
        <v>4.0</v>
      </c>
      <c r="P175" s="5">
        <v>4.0</v>
      </c>
      <c r="Q175" s="5">
        <v>2.0</v>
      </c>
      <c r="R175" s="5" t="s">
        <v>528</v>
      </c>
      <c r="S175" s="5" t="s">
        <v>529</v>
      </c>
      <c r="T175" s="7"/>
      <c r="U175" s="7"/>
      <c r="V175" s="7"/>
      <c r="W175" s="7"/>
      <c r="X175" s="7"/>
      <c r="Y175" s="7"/>
    </row>
    <row r="176" ht="15.75" customHeight="1">
      <c r="A176" s="5" t="s">
        <v>540</v>
      </c>
      <c r="B176" s="5" t="s">
        <v>541</v>
      </c>
      <c r="C176" s="5">
        <v>2018.0</v>
      </c>
      <c r="D176" s="5" t="s">
        <v>422</v>
      </c>
      <c r="E176" s="5" t="s">
        <v>542</v>
      </c>
      <c r="F176" s="5" t="s">
        <v>543</v>
      </c>
      <c r="G176" s="5" t="s">
        <v>544</v>
      </c>
      <c r="H176" s="5">
        <v>3.0</v>
      </c>
      <c r="I176" s="5">
        <v>2.0</v>
      </c>
      <c r="J176" s="5">
        <v>1.0</v>
      </c>
      <c r="K176" s="5">
        <v>4.0</v>
      </c>
      <c r="L176" s="5">
        <v>4.0</v>
      </c>
      <c r="M176" s="5">
        <v>2.0</v>
      </c>
      <c r="N176" s="5">
        <v>1.0</v>
      </c>
      <c r="O176" s="5">
        <v>1.0</v>
      </c>
      <c r="P176" s="5">
        <v>1.0</v>
      </c>
      <c r="Q176" s="5">
        <v>1.0</v>
      </c>
      <c r="R176" s="5" t="s">
        <v>545</v>
      </c>
      <c r="S176" s="5" t="s">
        <v>546</v>
      </c>
      <c r="T176" s="7"/>
      <c r="U176" s="7"/>
      <c r="V176" s="7"/>
      <c r="W176" s="7"/>
      <c r="X176" s="7"/>
      <c r="Y176" s="7"/>
    </row>
    <row r="177" ht="15.75" customHeight="1">
      <c r="A177" s="3"/>
      <c r="B177" s="3"/>
      <c r="C177" s="3"/>
      <c r="D177" s="3"/>
      <c r="E177" s="3"/>
      <c r="F177" s="3"/>
      <c r="G177" s="3"/>
      <c r="H177" s="3">
        <f t="shared" ref="H177:Q177" si="5">AVERAGE(H155:H176)</f>
        <v>3.380952381</v>
      </c>
      <c r="I177" s="3">
        <f t="shared" si="5"/>
        <v>3.142857143</v>
      </c>
      <c r="J177" s="3">
        <f t="shared" si="5"/>
        <v>2.904761905</v>
      </c>
      <c r="K177" s="3">
        <f t="shared" si="5"/>
        <v>3.095238095</v>
      </c>
      <c r="L177" s="3">
        <f t="shared" si="5"/>
        <v>2.952380952</v>
      </c>
      <c r="M177" s="3">
        <f t="shared" si="5"/>
        <v>3.095238095</v>
      </c>
      <c r="N177" s="3">
        <f t="shared" si="5"/>
        <v>2.80952381</v>
      </c>
      <c r="O177" s="3">
        <f t="shared" si="5"/>
        <v>2.571428571</v>
      </c>
      <c r="P177" s="3">
        <f t="shared" si="5"/>
        <v>2.619047619</v>
      </c>
      <c r="Q177" s="3">
        <f t="shared" si="5"/>
        <v>2.19047619</v>
      </c>
      <c r="R177" s="3"/>
      <c r="S177" s="3"/>
      <c r="T177" s="3"/>
      <c r="U177" s="3"/>
      <c r="V177" s="3"/>
      <c r="W177" s="3"/>
      <c r="X177" s="3"/>
      <c r="Y177" s="3"/>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row>
    <row r="999"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row>
  </sheetData>
  <autoFilter ref="$A$1:$S$100"/>
  <hyperlinks>
    <hyperlink r:id="rId1" ref="F85"/>
    <hyperlink r:id="rId2" ref="F165"/>
  </hyperlinks>
  <printOptions/>
  <pageMargins bottom="0.75" footer="0.0" header="0.0" left="0.7" right="0.7" top="0.75"/>
  <pageSetup orientation="landscape"/>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2020-12-30T04:53:06Z</dcterms:created>
  <dc:creator>Jitendra</dc:creator>
</cp:coreProperties>
</file>